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ded Ross\Downloads\"/>
    </mc:Choice>
  </mc:AlternateContent>
  <bookViews>
    <workbookView xWindow="0" yWindow="0" windowWidth="19425" windowHeight="9225" activeTab="4"/>
  </bookViews>
  <sheets>
    <sheet name="גיל 7" sheetId="1" r:id="rId1"/>
    <sheet name="גיל 9" sheetId="2" r:id="rId2"/>
    <sheet name="גיל 11" sheetId="3" r:id="rId3"/>
    <sheet name="גיל 13" sheetId="4" r:id="rId4"/>
    <sheet name="גיל 15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G4" i="1" s="1"/>
  <c r="H4" i="1" l="1"/>
  <c r="F4" i="1"/>
</calcChain>
</file>

<file path=xl/sharedStrings.xml><?xml version="1.0" encoding="utf-8"?>
<sst xmlns="http://schemas.openxmlformats.org/spreadsheetml/2006/main" count="669" uniqueCount="551">
  <si>
    <t>שם</t>
  </si>
  <si>
    <t>מוקדמות גיל 13</t>
  </si>
  <si>
    <t>מוקדמות גיל 15</t>
  </si>
  <si>
    <t>עולים</t>
  </si>
  <si>
    <t>צפון</t>
  </si>
  <si>
    <t>מרכז</t>
  </si>
  <si>
    <t xml:space="preserve">דרום </t>
  </si>
  <si>
    <t>עולים מהמוקדמות</t>
  </si>
  <si>
    <t>עולים אוטומטית</t>
  </si>
  <si>
    <t>סה"כ</t>
  </si>
  <si>
    <t xml:space="preserve">סה"כ </t>
  </si>
  <si>
    <t>מגזר</t>
  </si>
  <si>
    <t>עולה אוטומטית</t>
  </si>
  <si>
    <t>משתתפים</t>
  </si>
  <si>
    <t>רשימת עולים</t>
  </si>
  <si>
    <t>מקור עלייה</t>
  </si>
  <si>
    <t>אסף ברלד</t>
  </si>
  <si>
    <t>עמית גילור</t>
  </si>
  <si>
    <t>תומר שטרנפלד</t>
  </si>
  <si>
    <t>רום מנייביץ'</t>
  </si>
  <si>
    <t>עידן דוד</t>
  </si>
  <si>
    <t>בר ברנר</t>
  </si>
  <si>
    <t>נבו אופיר</t>
  </si>
  <si>
    <t>ממלא מקום 1</t>
  </si>
  <si>
    <t>ממלא מקום 2</t>
  </si>
  <si>
    <t>ממלא מקום 3</t>
  </si>
  <si>
    <t>ממלא מקום 4</t>
  </si>
  <si>
    <t>ממלא מקום 5</t>
  </si>
  <si>
    <t>ממלא מקום 6</t>
  </si>
  <si>
    <t>ממלא מקום 7</t>
  </si>
  <si>
    <t>ממלא מקום 8</t>
  </si>
  <si>
    <t>ממלא מקום 9</t>
  </si>
  <si>
    <t>ממלא מקום 10</t>
  </si>
  <si>
    <t>אריק פרלמן</t>
  </si>
  <si>
    <t>דוד רינברג</t>
  </si>
  <si>
    <t>יהונתן בייטנר</t>
  </si>
  <si>
    <t>ליליאן אשכול</t>
  </si>
  <si>
    <t>יניב מדובוי</t>
  </si>
  <si>
    <t>אייל סלע</t>
  </si>
  <si>
    <t>עילי מאירוביץ'</t>
  </si>
  <si>
    <t>עמית נוימן</t>
  </si>
  <si>
    <t>סטניסלב אומנסקי</t>
  </si>
  <si>
    <t>רננה קן-דרור</t>
  </si>
  <si>
    <t>מיה גביש</t>
  </si>
  <si>
    <t>מודי קאסם</t>
  </si>
  <si>
    <t>יותם קורן</t>
  </si>
  <si>
    <t>כפיר וול</t>
  </si>
  <si>
    <t>עומרי מונד</t>
  </si>
  <si>
    <t>מיכל מוסקוביץ</t>
  </si>
  <si>
    <t>נועם אוסטרובסקי-ברמן</t>
  </si>
  <si>
    <t>יוני לייב</t>
  </si>
  <si>
    <t>מיכאל בלומנטל</t>
  </si>
  <si>
    <t>שחר גוז</t>
  </si>
  <si>
    <t>יואב גל</t>
  </si>
  <si>
    <t>ליאם למפרט</t>
  </si>
  <si>
    <t>רחל פדידה</t>
  </si>
  <si>
    <t>עומר מנדלר</t>
  </si>
  <si>
    <t>דניאל זינגרוב</t>
  </si>
  <si>
    <t>גיא קריאף</t>
  </si>
  <si>
    <t>מספר</t>
  </si>
  <si>
    <t>שם שחקן</t>
  </si>
  <si>
    <t>ליאור גלייזר</t>
  </si>
  <si>
    <t>תומר ברק</t>
  </si>
  <si>
    <t>איליה זוייב</t>
  </si>
  <si>
    <t>מקס פבזנר</t>
  </si>
  <si>
    <t>אורי שפר</t>
  </si>
  <si>
    <t>אורי סויברט</t>
  </si>
  <si>
    <t>ג'ייסון איתן לאור</t>
  </si>
  <si>
    <t>דניאל בלונדר</t>
  </si>
  <si>
    <t>נעם מוסק</t>
  </si>
  <si>
    <t>מאיה לפושניאן</t>
  </si>
  <si>
    <t>יובל גל</t>
  </si>
  <si>
    <t>ענבר בשין</t>
  </si>
  <si>
    <t>אורי רוטמן</t>
  </si>
  <si>
    <t>דניאל ליניק</t>
  </si>
  <si>
    <t>אלי מיליקוו</t>
  </si>
  <si>
    <t>גיא צירילמן</t>
  </si>
  <si>
    <t>יונתן אוריצקי</t>
  </si>
  <si>
    <t>רוי וגמן</t>
  </si>
  <si>
    <t>אוראל ריבשטיין</t>
  </si>
  <si>
    <t>יואב דוכן</t>
  </si>
  <si>
    <t>אייל דזנט</t>
  </si>
  <si>
    <t>עדי מנחם</t>
  </si>
  <si>
    <t>יהונתן אזולאי</t>
  </si>
  <si>
    <t>אורי טרגן</t>
  </si>
  <si>
    <t>גיא בלקובסקי</t>
  </si>
  <si>
    <t>נועם ששון</t>
  </si>
  <si>
    <t>דנה כוכבי</t>
  </si>
  <si>
    <t>שליו חסון-שרגר</t>
  </si>
  <si>
    <t>עמרי מיכאלי</t>
  </si>
  <si>
    <t>ארי ברזיס</t>
  </si>
  <si>
    <t>איתמר הלפגוט-מירון</t>
  </si>
  <si>
    <t>עדי כץ</t>
  </si>
  <si>
    <t>מיקה אינגל</t>
  </si>
  <si>
    <t>ארתור גילב</t>
  </si>
  <si>
    <t>עילי גדות</t>
  </si>
  <si>
    <t>עומר אלוף</t>
  </si>
  <si>
    <t>דולב שלמה כהן</t>
  </si>
  <si>
    <t>מיכאל זליכה</t>
  </si>
  <si>
    <t>רוי קרן</t>
  </si>
  <si>
    <t>אדם כץ</t>
  </si>
  <si>
    <t>בן חרוץ</t>
  </si>
  <si>
    <t>יהל כץ</t>
  </si>
  <si>
    <t>וארי בזבלוק</t>
  </si>
  <si>
    <t>עוז פופקו</t>
  </si>
  <si>
    <t>איתי בראלי</t>
  </si>
  <si>
    <t>מיכאל זיגמן</t>
  </si>
  <si>
    <t>עילאי לוי</t>
  </si>
  <si>
    <t>מד כושר</t>
  </si>
  <si>
    <t>מקסים בלנקי</t>
  </si>
  <si>
    <t>דורי רובינשטיין</t>
  </si>
  <si>
    <t>אריאל ניב ליאון</t>
  </si>
  <si>
    <t>אמיר שפורקר</t>
  </si>
  <si>
    <t>רונן שדכן</t>
  </si>
  <si>
    <t>גיא שרון</t>
  </si>
  <si>
    <t>נועם זינגרוב</t>
  </si>
  <si>
    <t>דניאל לובלינסקי</t>
  </si>
  <si>
    <t>יואב טוויטו</t>
  </si>
  <si>
    <t>שרבל חדאד</t>
  </si>
  <si>
    <t>נעם סידס</t>
  </si>
  <si>
    <t>יוגב ברנשטיין</t>
  </si>
  <si>
    <t>מרק גרטנפלויס</t>
  </si>
  <si>
    <t>גלעד פרג'</t>
  </si>
  <si>
    <t>רימא בדעאן</t>
  </si>
  <si>
    <t>אושר אדרי</t>
  </si>
  <si>
    <t>ברק אפלפלד</t>
  </si>
  <si>
    <t>יאיר פארן</t>
  </si>
  <si>
    <t>יואב גלעד</t>
  </si>
  <si>
    <t>אלרואי אירגאס</t>
  </si>
  <si>
    <t>יניב שמיע</t>
  </si>
  <si>
    <t>אנדרו זאיד</t>
  </si>
  <si>
    <t>ליאורה חלפון</t>
  </si>
  <si>
    <t>סרי עבאס</t>
  </si>
  <si>
    <t>אסף לוי</t>
  </si>
  <si>
    <t>שעיה קפלן</t>
  </si>
  <si>
    <t>סארי תיתי</t>
  </si>
  <si>
    <t>דניאל וולפוביץ</t>
  </si>
  <si>
    <t>איתן ארז</t>
  </si>
  <si>
    <t>עדו שלו</t>
  </si>
  <si>
    <t>נתי קרלינסקי</t>
  </si>
  <si>
    <t>שמרי דוקטורי לשם</t>
  </si>
  <si>
    <t>רועי כנר</t>
  </si>
  <si>
    <t>נטע סטויאנוב</t>
  </si>
  <si>
    <t>יונתן לוריא</t>
  </si>
  <si>
    <t>בועז צביאלי</t>
  </si>
  <si>
    <t>יונתן לובלינסקי</t>
  </si>
  <si>
    <t>אריאל רכטר</t>
  </si>
  <si>
    <t>דניאל פרולוב</t>
  </si>
  <si>
    <t>תום ויינברגר</t>
  </si>
  <si>
    <t>שחר פורת</t>
  </si>
  <si>
    <t>רחלי רזידור</t>
  </si>
  <si>
    <t>שלי פוקסמן</t>
  </si>
  <si>
    <t>אורי בן הרוש</t>
  </si>
  <si>
    <t>רן לייוביץ</t>
  </si>
  <si>
    <t>גיא רויזמן</t>
  </si>
  <si>
    <t>איוון ריאבצ'ון</t>
  </si>
  <si>
    <t>הראל פאר</t>
  </si>
  <si>
    <t>אריאל ירקוני</t>
  </si>
  <si>
    <t>נתנאל בליאכר</t>
  </si>
  <si>
    <t>איתמר שגב</t>
  </si>
  <si>
    <t>איתן שפרינגר</t>
  </si>
  <si>
    <t>טל ויינר</t>
  </si>
  <si>
    <t>טמיר שיש</t>
  </si>
  <si>
    <t>אליאס יעקוב מכלין</t>
  </si>
  <si>
    <t>אלעד שבן</t>
  </si>
  <si>
    <t>רומן ירמקוב</t>
  </si>
  <si>
    <t>יונתן פיליארסקי</t>
  </si>
  <si>
    <t>בניה קרופניק</t>
  </si>
  <si>
    <t>זיו רון</t>
  </si>
  <si>
    <t>אווה סמנקו</t>
  </si>
  <si>
    <t>יהב כהן</t>
  </si>
  <si>
    <t>רפאל מרחסי</t>
  </si>
  <si>
    <t>הראל אלאוף</t>
  </si>
  <si>
    <t>אילי עבדו</t>
  </si>
  <si>
    <t>שקד וולסקי</t>
  </si>
  <si>
    <t>לאוניד מטבייב</t>
  </si>
  <si>
    <t>סקלר דוד</t>
  </si>
  <si>
    <t>אילנה אוסטפנקו</t>
  </si>
  <si>
    <t>יועד דרייפוס</t>
  </si>
  <si>
    <t>רותם סתוי</t>
  </si>
  <si>
    <t>יואב לובוביץ'</t>
  </si>
  <si>
    <t>דוד יהל קירש</t>
  </si>
  <si>
    <t>יניב ברקוביץ</t>
  </si>
  <si>
    <t>שגיא סמו</t>
  </si>
  <si>
    <t>מתן אביטבול</t>
  </si>
  <si>
    <t>אסף גולדשטיין</t>
  </si>
  <si>
    <t>ריי הרמנס</t>
  </si>
  <si>
    <t>רוברט אנדרייב</t>
  </si>
  <si>
    <t>אוליבר פרל</t>
  </si>
  <si>
    <t>אליה בירקה</t>
  </si>
  <si>
    <t>איתי אפק</t>
  </si>
  <si>
    <t>אייל פרידליך</t>
  </si>
  <si>
    <t>ענבל גבריאל</t>
  </si>
  <si>
    <t>גיא וקסלר</t>
  </si>
  <si>
    <t>ליעם צעאדה</t>
  </si>
  <si>
    <t>קרן בויקו</t>
  </si>
  <si>
    <t>אורי גולן</t>
  </si>
  <si>
    <t>מיכאל קלסי</t>
  </si>
  <si>
    <t>מיכל סובל</t>
  </si>
  <si>
    <t>גיא סיון</t>
  </si>
  <si>
    <t>אילון דנאי</t>
  </si>
  <si>
    <t>מתן פישוב</t>
  </si>
  <si>
    <t>גל רביד</t>
  </si>
  <si>
    <t>כרמל ירושלמי</t>
  </si>
  <si>
    <t>לירון סביאטץ</t>
  </si>
  <si>
    <t>תום גולן</t>
  </si>
  <si>
    <t>רום לנדה</t>
  </si>
  <si>
    <t>אלונה שפר</t>
  </si>
  <si>
    <t>רותם גרומברג</t>
  </si>
  <si>
    <t>איתי גרינברג</t>
  </si>
  <si>
    <t>יאיר לפקו</t>
  </si>
  <si>
    <t>נדב אשרי</t>
  </si>
  <si>
    <t>אביב הבר</t>
  </si>
  <si>
    <t>עידן לוי</t>
  </si>
  <si>
    <t>עדן הראל רז</t>
  </si>
  <si>
    <t>עידן כהן</t>
  </si>
  <si>
    <t>דור ורזגר</t>
  </si>
  <si>
    <t>דרור אלינב</t>
  </si>
  <si>
    <t>עדי שילוח</t>
  </si>
  <si>
    <t>יואב אטר</t>
  </si>
  <si>
    <t>איתן וולף</t>
  </si>
  <si>
    <t>אסף קמינצקי</t>
  </si>
  <si>
    <t>נועם בלייכר</t>
  </si>
  <si>
    <t>דניאל מרנסקי</t>
  </si>
  <si>
    <t>איתי יקירי</t>
  </si>
  <si>
    <t>דניאל פרידריך</t>
  </si>
  <si>
    <t>אדם פלס</t>
  </si>
  <si>
    <t>דניאל כץ</t>
  </si>
  <si>
    <t>אורי נהיר</t>
  </si>
  <si>
    <t>אלון פלדמן</t>
  </si>
  <si>
    <t>לביא צור</t>
  </si>
  <si>
    <t>יהונתן פינקו</t>
  </si>
  <si>
    <t>איתי תבור</t>
  </si>
  <si>
    <t>גיא סיגטי</t>
  </si>
  <si>
    <t>אופיר כהנוביץ</t>
  </si>
  <si>
    <t>גיא פיינשטיין</t>
  </si>
  <si>
    <t>מיכאל זליקמן</t>
  </si>
  <si>
    <t>טומי יוספידיס</t>
  </si>
  <si>
    <t>יובל מחזרי</t>
  </si>
  <si>
    <t>מתן יפרמנקו</t>
  </si>
  <si>
    <t>מעיין ז'ירוב</t>
  </si>
  <si>
    <t xml:space="preserve">מוקדמות גיל 11 </t>
  </si>
  <si>
    <t xml:space="preserve">מד כושר </t>
  </si>
  <si>
    <t>שילון-רהב אלירן</t>
  </si>
  <si>
    <t>זקין עילי</t>
  </si>
  <si>
    <t>ויליאמס אוסקר</t>
  </si>
  <si>
    <t>ורדי דניאל</t>
  </si>
  <si>
    <t>ובר יונתן</t>
  </si>
  <si>
    <t>שגיא אלישע</t>
  </si>
  <si>
    <t>עולה אוטומטית (אלוף גיל 10)</t>
  </si>
  <si>
    <t>ספיר עומרי</t>
  </si>
  <si>
    <t>גליק מייק</t>
  </si>
  <si>
    <t>חנין אברי</t>
  </si>
  <si>
    <t>פסטר הראל</t>
  </si>
  <si>
    <t>מינקין אביב</t>
  </si>
  <si>
    <t>גבריאל אדם</t>
  </si>
  <si>
    <t>לריושין אריאל</t>
  </si>
  <si>
    <t>להב זיו</t>
  </si>
  <si>
    <t>סעידי אריאל</t>
  </si>
  <si>
    <t>אהרונוף יאיר</t>
  </si>
  <si>
    <t>אשכנזי ניר</t>
  </si>
  <si>
    <t>דוידוביץ אסף</t>
  </si>
  <si>
    <t>זיו דניאל</t>
  </si>
  <si>
    <t>בר-לביא יונתן</t>
  </si>
  <si>
    <t>קליין אביעד</t>
  </si>
  <si>
    <t>גורן יונתן</t>
  </si>
  <si>
    <t>מרגולין-הרמן אופק</t>
  </si>
  <si>
    <t>הרכבי איתן</t>
  </si>
  <si>
    <t>פרידמן מייק</t>
  </si>
  <si>
    <t>כץ איתי</t>
  </si>
  <si>
    <t>רום אלון</t>
  </si>
  <si>
    <t>שילה מיכאל</t>
  </si>
  <si>
    <t>לוי עומר</t>
  </si>
  <si>
    <t>ספיר ירוסלב</t>
  </si>
  <si>
    <t>קרסניינסקי איתן</t>
  </si>
  <si>
    <t>***</t>
  </si>
  <si>
    <t>רקובשיק גיא</t>
  </si>
  <si>
    <t>חלופוביץ אלדר</t>
  </si>
  <si>
    <t>ספקטור דוד</t>
  </si>
  <si>
    <t>אנג'ל אוריאל</t>
  </si>
  <si>
    <t>רגב ברי</t>
  </si>
  <si>
    <t>נפתלי בן</t>
  </si>
  <si>
    <t>סנדלר יונתן</t>
  </si>
  <si>
    <t>גאנם איאן</t>
  </si>
  <si>
    <t>רווה נמרוד</t>
  </si>
  <si>
    <t>דיין יונתן</t>
  </si>
  <si>
    <t>ברוך עמית</t>
  </si>
  <si>
    <t>שטיין מריק</t>
  </si>
  <si>
    <t>עובדיה אמיר</t>
  </si>
  <si>
    <t>שיף גל</t>
  </si>
  <si>
    <t>ברקוביץ' עמוס</t>
  </si>
  <si>
    <t>שור דניאל</t>
  </si>
  <si>
    <t>כספי אורי</t>
  </si>
  <si>
    <t>שפקטור אדם</t>
  </si>
  <si>
    <t>דובינסקי שי</t>
  </si>
  <si>
    <t>ג'ופי נעה</t>
  </si>
  <si>
    <t>פולטוב ליאם</t>
  </si>
  <si>
    <t>נוחימובסקי ערן</t>
  </si>
  <si>
    <t>קאדרי יחיא</t>
  </si>
  <si>
    <t>דרורי ירדן</t>
  </si>
  <si>
    <t>אונגר גיא</t>
  </si>
  <si>
    <t>זלאטקין אייל</t>
  </si>
  <si>
    <t>מרחסין יובל</t>
  </si>
  <si>
    <t>לוי ליאור</t>
  </si>
  <si>
    <t>בייץ יוסף</t>
  </si>
  <si>
    <t>זיסרמן מתן</t>
  </si>
  <si>
    <t>וינטה תום</t>
  </si>
  <si>
    <t>אמסלם לוין</t>
  </si>
  <si>
    <t>דוד אופיר</t>
  </si>
  <si>
    <t>גורלסקי ריי</t>
  </si>
  <si>
    <t>לבבי אורי</t>
  </si>
  <si>
    <t>טיבי אוריאל</t>
  </si>
  <si>
    <t>ברגר יובל</t>
  </si>
  <si>
    <t>פוזנר רון</t>
  </si>
  <si>
    <t>כהן גיא</t>
  </si>
  <si>
    <t>אמיתי נתנאל</t>
  </si>
  <si>
    <t>לב ניסים ארבל</t>
  </si>
  <si>
    <t>אכתילאת אחמד</t>
  </si>
  <si>
    <t>אברהם יונתן</t>
  </si>
  <si>
    <t>בר זיו עידן</t>
  </si>
  <si>
    <t>טסלר אוהד</t>
  </si>
  <si>
    <t>שהם מלאכי חיים</t>
  </si>
  <si>
    <t>פוקסמן שני</t>
  </si>
  <si>
    <t>חליווה עוז</t>
  </si>
  <si>
    <t>קרמר רפא</t>
  </si>
  <si>
    <t>סולומוניק אביב</t>
  </si>
  <si>
    <t>קמינצקי אלעד </t>
  </si>
  <si>
    <t>זפרן כפיר</t>
  </si>
  <si>
    <t>סידי אסא</t>
  </si>
  <si>
    <t>ארג'נטרו אלה</t>
  </si>
  <si>
    <t>תמיר נועם</t>
  </si>
  <si>
    <t>איבנוב טל</t>
  </si>
  <si>
    <t>סוחנוב מתן</t>
  </si>
  <si>
    <t>מבצרי יהונתן</t>
  </si>
  <si>
    <t>מינץ יאיר</t>
  </si>
  <si>
    <t>סרפיאן איתן </t>
  </si>
  <si>
    <t>מגרם מקס</t>
  </si>
  <si>
    <t>גבע איתן</t>
  </si>
  <si>
    <t>עידן תני</t>
  </si>
  <si>
    <t>דע-ניב אורן</t>
  </si>
  <si>
    <t>ביטון אלי</t>
  </si>
  <si>
    <t>ואזנה מיכאל</t>
  </si>
  <si>
    <t>רשקוביץ רון</t>
  </si>
  <si>
    <t>רז מונקה סקיי</t>
  </si>
  <si>
    <t>בן אבו נתנאל יהודה</t>
  </si>
  <si>
    <t>ברנט אלון</t>
  </si>
  <si>
    <t>כוכבי איתי</t>
  </si>
  <si>
    <t>סידאי אמיר</t>
  </si>
  <si>
    <t>רגב עילאי</t>
  </si>
  <si>
    <t>מחוזאי אמלי</t>
  </si>
  <si>
    <t>וסילנקו דמיטרי</t>
  </si>
  <si>
    <t>ז'יבודייקין אור-רן</t>
  </si>
  <si>
    <t>גונין רוני</t>
  </si>
  <si>
    <t>בוקובזה ירדן</t>
  </si>
  <si>
    <t xml:space="preserve">מוקדמות גיל 9 </t>
  </si>
  <si>
    <t>גורביץ' נריה</t>
  </si>
  <si>
    <t>קראסין בוריס</t>
  </si>
  <si>
    <t>זקין ליאור</t>
  </si>
  <si>
    <t>בלקובסקי גיא</t>
  </si>
  <si>
    <t>ששון נועם</t>
  </si>
  <si>
    <t>כהן ישראל</t>
  </si>
  <si>
    <t>עולה אוטומטית (אלוף גיל 8)</t>
  </si>
  <si>
    <t>יהודה בארי</t>
  </si>
  <si>
    <t>גולדברג יוני</t>
  </si>
  <si>
    <t>בדיובקין נתניאל אלכסיי</t>
  </si>
  <si>
    <t>כהן ישגב</t>
  </si>
  <si>
    <t>דורפמן מיכאל</t>
  </si>
  <si>
    <t>חלופוביץ עילי</t>
  </si>
  <si>
    <t>יעקובס יואב</t>
  </si>
  <si>
    <t>טריגר איתן</t>
  </si>
  <si>
    <t>הוכמן גור</t>
  </si>
  <si>
    <t>אשכול עידן</t>
  </si>
  <si>
    <t>ארנובסקי מקס</t>
  </si>
  <si>
    <t>בן חיים הראל</t>
  </si>
  <si>
    <t>הוך גיא</t>
  </si>
  <si>
    <t>רייצר עומר</t>
  </si>
  <si>
    <t>לביא איתי</t>
  </si>
  <si>
    <t>אושרי יואב</t>
  </si>
  <si>
    <t>גרצין יאן</t>
  </si>
  <si>
    <t>כהן דותן</t>
  </si>
  <si>
    <t>ורפמן יאיר</t>
  </si>
  <si>
    <t>אנקרי שלמה חיים</t>
  </si>
  <si>
    <t>שוהם נווה</t>
  </si>
  <si>
    <t>ארולוביץ אליאב</t>
  </si>
  <si>
    <t>שילוח אורי</t>
  </si>
  <si>
    <t>רונין אילן</t>
  </si>
  <si>
    <t>גברה צור</t>
  </si>
  <si>
    <t>רייצר עילי</t>
  </si>
  <si>
    <t>זיסלין אילן</t>
  </si>
  <si>
    <t>ון-ראלטה אביתר</t>
  </si>
  <si>
    <t>פלג הילה</t>
  </si>
  <si>
    <t>גוזה סלבה</t>
  </si>
  <si>
    <t>פייר טדי</t>
  </si>
  <si>
    <t>גבירץ נועם</t>
  </si>
  <si>
    <t>פלדמן עמית</t>
  </si>
  <si>
    <t>רובינשטיין נתנאל</t>
  </si>
  <si>
    <t>בן אהרון איתן</t>
  </si>
  <si>
    <t>שינה ינון</t>
  </si>
  <si>
    <t>פרייפלד דניאל</t>
  </si>
  <si>
    <t>בן יוסף שגב</t>
  </si>
  <si>
    <t>פולטוב איתן</t>
  </si>
  <si>
    <t>מנייביץ' אופק</t>
  </si>
  <si>
    <t>אהרוני איתמר נועם</t>
  </si>
  <si>
    <t>גלמידי אסתר</t>
  </si>
  <si>
    <t>קאסם שהד</t>
  </si>
  <si>
    <t>קוריאנסקי ליעד</t>
  </si>
  <si>
    <t>פייגין נועה</t>
  </si>
  <si>
    <t>גל-עד נווה</t>
  </si>
  <si>
    <t>בייטנר יובל</t>
  </si>
  <si>
    <t>פולונסקי יונתן</t>
  </si>
  <si>
    <t>פייר נסלי</t>
  </si>
  <si>
    <t>זלצר עילי</t>
  </si>
  <si>
    <t>לנדה אורי אהרון</t>
  </si>
  <si>
    <t>קרסיקוב מיכאל</t>
  </si>
  <si>
    <t>דמיאנוב יעקב</t>
  </si>
  <si>
    <t>נלקה אורי</t>
  </si>
  <si>
    <t>מקייה שחר יהלי</t>
  </si>
  <si>
    <t>ביטנסקי יהונתן</t>
  </si>
  <si>
    <t>פייגין גלי</t>
  </si>
  <si>
    <t>בכר אמיתי</t>
  </si>
  <si>
    <t>עידו אריאל</t>
  </si>
  <si>
    <t>ון ראלטה גל יותם</t>
  </si>
  <si>
    <t>וינרב גיל </t>
  </si>
  <si>
    <t>טנוס אנטון</t>
  </si>
  <si>
    <t>מינץ בן</t>
  </si>
  <si>
    <t>פרידריך אדם</t>
  </si>
  <si>
    <t>סטול יעקב</t>
  </si>
  <si>
    <t>בלך אריק</t>
  </si>
  <si>
    <t>מוסקוביץ' שלי</t>
  </si>
  <si>
    <t>גלזר עידן</t>
  </si>
  <si>
    <t>מרקוס אבשלום</t>
  </si>
  <si>
    <t>לויט ליאור</t>
  </si>
  <si>
    <t>לבקוביץ ליאם</t>
  </si>
  <si>
    <t>ג'רסי רוני</t>
  </si>
  <si>
    <t>‫אבו ליל‬‏ ‫קינן</t>
  </si>
  <si>
    <t>שומרוני פלג </t>
  </si>
  <si>
    <t>רוט עילאי</t>
  </si>
  <si>
    <t>כצן דוד</t>
  </si>
  <si>
    <t>מיטל יעקובסון יובל</t>
  </si>
  <si>
    <t>מעוז איתי</t>
  </si>
  <si>
    <t>דולגין-קרנר אריאל</t>
  </si>
  <si>
    <t>קרול יהונתן</t>
  </si>
  <si>
    <t>לגזיאל בן</t>
  </si>
  <si>
    <t>בקון אדם</t>
  </si>
  <si>
    <t>ינקוביץ אריאל</t>
  </si>
  <si>
    <t>לוין גדי</t>
  </si>
  <si>
    <t>לנסקי גל ארי</t>
  </si>
  <si>
    <t>בלאן טומי </t>
  </si>
  <si>
    <t>שלזינגר איתן</t>
  </si>
  <si>
    <t>שוורץ זוהר</t>
  </si>
  <si>
    <t>מחאני קורן</t>
  </si>
  <si>
    <t>בנאי רותם</t>
  </si>
  <si>
    <t>דמיאנוביץ לב</t>
  </si>
  <si>
    <t>קרופניק איתן</t>
  </si>
  <si>
    <t>פיצ'חדזה אור</t>
  </si>
  <si>
    <t>מוצ'ניק דוד</t>
  </si>
  <si>
    <t>סובל אייל</t>
  </si>
  <si>
    <t>מרקוס גוני</t>
  </si>
  <si>
    <t>גולדברג גבריאל</t>
  </si>
  <si>
    <t>פנקס עומרי</t>
  </si>
  <si>
    <t>ברמן איתי</t>
  </si>
  <si>
    <t>סילברשטיין איתן</t>
  </si>
  <si>
    <t>גסנר עידו</t>
  </si>
  <si>
    <t>אטר נדב</t>
  </si>
  <si>
    <t>בלנק רוה</t>
  </si>
  <si>
    <t>אבני אדיר</t>
  </si>
  <si>
    <t>בש איתן </t>
  </si>
  <si>
    <t>מגזניק דוד</t>
  </si>
  <si>
    <t>סודקוב רן </t>
  </si>
  <si>
    <t>ולר יהל</t>
  </si>
  <si>
    <t>אישצ'נקו ערן </t>
  </si>
  <si>
    <t>בקשי עילי</t>
  </si>
  <si>
    <t>כספי יהונתן</t>
  </si>
  <si>
    <t>מרעי אחמד</t>
  </si>
  <si>
    <t>בן יוסף אייל</t>
  </si>
  <si>
    <t>קלמן אורי</t>
  </si>
  <si>
    <t>קליס נדב</t>
  </si>
  <si>
    <t>שונצו אזליה</t>
  </si>
  <si>
    <t>בוארון נועם</t>
  </si>
  <si>
    <t>מורוזוב מרק</t>
  </si>
  <si>
    <t>פלד אור</t>
  </si>
  <si>
    <t>אטלי ניתאי</t>
  </si>
  <si>
    <t>צביאלי רותם</t>
  </si>
  <si>
    <t>עובדיה איתי</t>
  </si>
  <si>
    <t>איבגי דביר</t>
  </si>
  <si>
    <t>ספוז'ניק אדם</t>
  </si>
  <si>
    <t>אלברט יבגני</t>
  </si>
  <si>
    <t>תורתי דניאל</t>
  </si>
  <si>
    <t>סגל איתן</t>
  </si>
  <si>
    <t>מחלב בן</t>
  </si>
  <si>
    <t>דורות ארז</t>
  </si>
  <si>
    <t>אפל יונתן</t>
  </si>
  <si>
    <t xml:space="preserve">מוקדמות גיל 7 </t>
  </si>
  <si>
    <t xml:space="preserve">מס' משתתפים </t>
  </si>
  <si>
    <t>קפלינסקי עמוס</t>
  </si>
  <si>
    <t xml:space="preserve">עולים מהמוקדמות </t>
  </si>
  <si>
    <t>רסצ'יוטין ניקיטה</t>
  </si>
  <si>
    <t>10%משתתפי שח מהיר בפסח (מספר משוער)</t>
  </si>
  <si>
    <t>מנקוביץ יואב</t>
  </si>
  <si>
    <t>לב ריי</t>
  </si>
  <si>
    <t>דוד אדר</t>
  </si>
  <si>
    <t>נחום אלמוג</t>
  </si>
  <si>
    <t>הורנפלד אריאל</t>
  </si>
  <si>
    <t>גברה עומרי</t>
  </si>
  <si>
    <t>עובדיה ליעם</t>
  </si>
  <si>
    <t>מזרחי מעיין</t>
  </si>
  <si>
    <t>דולגין-קרנר אלכסנדר</t>
  </si>
  <si>
    <t>לוי גיא</t>
  </si>
  <si>
    <t>לגזיאל אלון</t>
  </si>
  <si>
    <t>גרושבסקי נדב</t>
  </si>
  <si>
    <t>רוה נועם</t>
  </si>
  <si>
    <t>סיון ליאור</t>
  </si>
  <si>
    <t>אילת עידו</t>
  </si>
  <si>
    <t>אנקרי אדם</t>
  </si>
  <si>
    <t>ארואס אברהם</t>
  </si>
  <si>
    <t>בראון פדר ניב</t>
  </si>
  <si>
    <t>יבניאלי דן</t>
  </si>
  <si>
    <t>גנות יואב</t>
  </si>
  <si>
    <t>גבע ברוט יואב</t>
  </si>
  <si>
    <t>גולן ברק</t>
  </si>
  <si>
    <t>איינס נועם</t>
  </si>
  <si>
    <t>סלמאן גוד</t>
  </si>
  <si>
    <t>קליינבורד דוד</t>
  </si>
  <si>
    <t>חאג' עזאת</t>
  </si>
  <si>
    <t>שלזינגר ברק</t>
  </si>
  <si>
    <t>קוטניקי זאב</t>
  </si>
  <si>
    <t>שפיר אורן</t>
  </si>
  <si>
    <t>מזאוי דאוד</t>
  </si>
  <si>
    <t>גרצ'ין לב</t>
  </si>
  <si>
    <t>קציר פלג</t>
  </si>
  <si>
    <t>אבו ליל ג'וד</t>
  </si>
  <si>
    <t>בחוס נטלי</t>
  </si>
  <si>
    <t>זוקוב סיימן</t>
  </si>
  <si>
    <t>ציירוף אופיר</t>
  </si>
  <si>
    <t>קריקונץ ליאם</t>
  </si>
  <si>
    <t>הורנונג זיו</t>
  </si>
  <si>
    <t>ברודסקי איתמר</t>
  </si>
  <si>
    <t>גולדברג אביתר</t>
  </si>
  <si>
    <t>גולדברג אביב</t>
  </si>
  <si>
    <t>צ'ולק אילן</t>
  </si>
  <si>
    <t>פייר ברית</t>
  </si>
  <si>
    <t>אוחיון אייל</t>
  </si>
  <si>
    <t>אוחיון אור</t>
  </si>
  <si>
    <t>סרויה ירין</t>
  </si>
  <si>
    <t>עולה אוטומטית (ועדת חריגים)</t>
  </si>
  <si>
    <r>
      <t>יוזכר כי שמורים מקומות גם למשתתפי מוקדמות המגזר הערבי והדרוזי,</t>
    </r>
    <r>
      <rPr>
        <b/>
        <sz val="11"/>
        <color theme="1"/>
        <rFont val="Calibri"/>
        <family val="2"/>
        <scheme val="minor"/>
      </rPr>
      <t xml:space="preserve"> זאת כתוספת לרשימת העולים לגמר.</t>
    </r>
  </si>
  <si>
    <t>עולה אוטומטית 1.10</t>
  </si>
  <si>
    <t>אופק מגן</t>
  </si>
  <si>
    <t xml:space="preserve">עולה אוטומטית </t>
  </si>
  <si>
    <t>עולה אוטומטית (אלוף גיל 12)</t>
  </si>
  <si>
    <t>עולה אוטומטית (אלוף גיל 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</si>
</sst>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177"/>
      <scheme val="minor"/>
    </font>
    <font>
      <b/>
      <sz val="13"/>
      <color rgb="FF0070C0"/>
      <name val="David"/>
      <family val="2"/>
    </font>
    <font>
      <b/>
      <sz val="13"/>
      <color rgb="FFFF0000"/>
      <name val="David"/>
      <family val="2"/>
    </font>
    <font>
      <b/>
      <sz val="13"/>
      <color rgb="FF00B050"/>
      <name val="David"/>
      <family val="2"/>
    </font>
    <font>
      <sz val="13"/>
      <name val="David"/>
      <family val="2"/>
    </font>
    <font>
      <sz val="13"/>
      <color theme="1"/>
      <name val="David"/>
      <family val="2"/>
    </font>
    <font>
      <b/>
      <sz val="13"/>
      <color theme="1"/>
      <name val="David"/>
      <family val="2"/>
    </font>
    <font>
      <b/>
      <sz val="13"/>
      <color rgb="FF92D050"/>
      <name val="David"/>
      <family val="2"/>
    </font>
    <font>
      <b/>
      <sz val="13"/>
      <name val="David"/>
      <family val="2"/>
    </font>
    <font>
      <sz val="13"/>
      <color rgb="FF0070C0"/>
      <name val="David"/>
      <family val="2"/>
    </font>
    <font>
      <sz val="13"/>
      <color rgb="FFFFFFFF"/>
      <name val="David"/>
      <family val="2"/>
    </font>
    <font>
      <sz val="13"/>
      <color rgb="FF8F8F8F"/>
      <name val="David"/>
      <family val="2"/>
    </font>
    <font>
      <sz val="13"/>
      <color rgb="FFFF0000"/>
      <name val="David"/>
      <family val="2"/>
    </font>
    <font>
      <sz val="13"/>
      <color rgb="FF00B050"/>
      <name val="David"/>
      <family val="2"/>
    </font>
    <font>
      <sz val="11"/>
      <name val="Calibri"/>
      <family val="2"/>
      <charset val="177"/>
      <scheme val="minor"/>
    </font>
    <font>
      <u/>
      <sz val="13"/>
      <name val="David"/>
      <family val="2"/>
    </font>
    <font>
      <b/>
      <sz val="13"/>
      <color rgb="FF7030A0"/>
      <name val="David"/>
      <family val="2"/>
    </font>
    <font>
      <b/>
      <sz val="11"/>
      <color theme="1"/>
      <name val="Calibri"/>
      <family val="2"/>
      <scheme val="minor"/>
    </font>
    <font>
      <b/>
      <sz val="13"/>
      <color theme="8"/>
      <name val="David"/>
      <family val="2"/>
    </font>
    <font>
      <b/>
      <sz val="13"/>
      <color theme="2" tint="-0.89999084444715716"/>
      <name val="David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 readingOrder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 readingOrder="1"/>
    </xf>
    <xf numFmtId="0" fontId="12" fillId="0" borderId="0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/>
    <xf numFmtId="0" fontId="7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8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 readingOrder="1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14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 readingOrder="1"/>
    </xf>
    <xf numFmtId="14" fontId="5" fillId="0" borderId="0" xfId="0" applyNumberFormat="1" applyFont="1" applyFill="1" applyBorder="1" applyAlignment="1"/>
    <xf numFmtId="14" fontId="0" fillId="0" borderId="0" xfId="0" applyNumberFormat="1" applyFill="1" applyBorder="1"/>
    <xf numFmtId="0" fontId="4" fillId="0" borderId="0" xfId="0" applyFont="1" applyFill="1" applyBorder="1" applyAlignment="1">
      <alignment horizontal="center" vertical="center" wrapText="1" readingOrder="1"/>
    </xf>
    <xf numFmtId="0" fontId="14" fillId="0" borderId="0" xfId="0" applyFont="1" applyFill="1" applyBorder="1"/>
    <xf numFmtId="14" fontId="11" fillId="0" borderId="0" xfId="0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9" fillId="0" borderId="0" xfId="0" applyFont="1" applyFill="1" applyBorder="1"/>
    <xf numFmtId="0" fontId="18" fillId="0" borderId="0" xfId="0" applyFont="1" applyFill="1" applyBorder="1" applyAlignment="1">
      <alignment horizontal="center"/>
    </xf>
    <xf numFmtId="9" fontId="5" fillId="0" borderId="0" xfId="0" applyNumberFormat="1" applyFont="1" applyFill="1" applyBorder="1"/>
    <xf numFmtId="0" fontId="1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readingOrder="2"/>
    </xf>
    <xf numFmtId="0" fontId="5" fillId="0" borderId="0" xfId="0" applyFont="1" applyFill="1" applyBorder="1" applyAlignment="1">
      <alignment readingOrder="2"/>
    </xf>
    <xf numFmtId="0" fontId="3" fillId="0" borderId="0" xfId="0" applyFont="1" applyFill="1" applyBorder="1" applyAlignment="1">
      <alignment readingOrder="2"/>
    </xf>
    <xf numFmtId="0" fontId="1" fillId="0" borderId="0" xfId="0" applyFont="1" applyFill="1" applyBorder="1" applyAlignment="1">
      <alignment readingOrder="2"/>
    </xf>
    <xf numFmtId="0" fontId="2" fillId="0" borderId="0" xfId="0" applyFont="1" applyFill="1" applyBorder="1" applyAlignment="1">
      <alignment readingOrder="2"/>
    </xf>
    <xf numFmtId="0" fontId="8" fillId="0" borderId="0" xfId="0" applyFont="1" applyFill="1" applyBorder="1" applyAlignment="1">
      <alignment readingOrder="2"/>
    </xf>
    <xf numFmtId="0" fontId="5" fillId="0" borderId="0" xfId="0" applyFont="1" applyFill="1" applyBorder="1" applyAlignment="1">
      <alignment horizontal="right" readingOrder="2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 readingOrder="2"/>
    </xf>
    <xf numFmtId="0" fontId="8" fillId="0" borderId="0" xfId="0" applyFont="1" applyBorder="1" applyAlignment="1">
      <alignment horizontal="center" vertical="center" wrapText="1" readingOrder="2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rightToLeft="1" topLeftCell="A25" zoomScaleNormal="100" workbookViewId="0">
      <selection activeCell="B11" sqref="B11"/>
    </sheetView>
  </sheetViews>
  <sheetFormatPr defaultColWidth="8.85546875" defaultRowHeight="16.5" x14ac:dyDescent="0.25"/>
  <cols>
    <col min="1" max="1" width="8.85546875" style="16"/>
    <col min="2" max="2" width="17.7109375" style="11" bestFit="1" customWidth="1"/>
    <col min="3" max="3" width="18.7109375" style="11" bestFit="1" customWidth="1"/>
    <col min="4" max="4" width="15.28515625" style="16" bestFit="1" customWidth="1"/>
    <col min="5" max="5" width="4" style="16" customWidth="1"/>
    <col min="6" max="6" width="5.140625" style="16" bestFit="1" customWidth="1"/>
    <col min="7" max="7" width="5.42578125" style="16" bestFit="1" customWidth="1"/>
    <col min="8" max="8" width="5.28515625" style="16" bestFit="1" customWidth="1"/>
    <col min="9" max="10" width="5.42578125" style="16" bestFit="1" customWidth="1"/>
    <col min="11" max="11" width="35.85546875" style="16" bestFit="1" customWidth="1"/>
    <col min="12" max="12" width="4" style="16" bestFit="1" customWidth="1"/>
    <col min="13" max="13" width="5.42578125" style="16" bestFit="1" customWidth="1"/>
    <col min="14" max="14" width="5.140625" style="16" bestFit="1" customWidth="1"/>
    <col min="15" max="15" width="4.42578125" style="16" bestFit="1" customWidth="1"/>
    <col min="16" max="16" width="5.140625" style="16" bestFit="1" customWidth="1"/>
    <col min="17" max="16384" width="8.85546875" style="16"/>
  </cols>
  <sheetData>
    <row r="1" spans="1:16" x14ac:dyDescent="0.25">
      <c r="B1" s="14" t="s">
        <v>492</v>
      </c>
      <c r="C1" s="14"/>
      <c r="D1" s="14"/>
      <c r="F1" s="15" t="s">
        <v>493</v>
      </c>
      <c r="G1" s="15"/>
      <c r="H1" s="15"/>
      <c r="I1" s="15"/>
      <c r="J1" s="15"/>
      <c r="L1" s="67"/>
      <c r="M1" s="67" t="s">
        <v>3</v>
      </c>
      <c r="N1" s="68"/>
      <c r="O1" s="68"/>
      <c r="P1" s="68"/>
    </row>
    <row r="2" spans="1:16" x14ac:dyDescent="0.25">
      <c r="A2" s="37" t="s">
        <v>59</v>
      </c>
      <c r="B2" s="14" t="s">
        <v>0</v>
      </c>
      <c r="C2" s="14" t="s">
        <v>242</v>
      </c>
      <c r="D2" s="14" t="s">
        <v>15</v>
      </c>
      <c r="F2" s="6" t="s">
        <v>4</v>
      </c>
      <c r="G2" s="3" t="s">
        <v>5</v>
      </c>
      <c r="H2" s="4" t="s">
        <v>6</v>
      </c>
      <c r="I2" s="63" t="s">
        <v>9</v>
      </c>
      <c r="J2" s="4"/>
      <c r="L2" s="69" t="s">
        <v>4</v>
      </c>
      <c r="M2" s="70" t="s">
        <v>5</v>
      </c>
      <c r="N2" s="71" t="s">
        <v>6</v>
      </c>
      <c r="O2" s="72" t="s">
        <v>11</v>
      </c>
      <c r="P2" s="68" t="s">
        <v>9</v>
      </c>
    </row>
    <row r="3" spans="1:16" ht="16.5" customHeight="1" x14ac:dyDescent="0.25">
      <c r="B3" s="10" t="s">
        <v>280</v>
      </c>
      <c r="C3" s="10">
        <v>1502</v>
      </c>
      <c r="D3" s="10" t="s">
        <v>12</v>
      </c>
      <c r="F3" s="16">
        <v>12</v>
      </c>
      <c r="G3" s="16">
        <v>25</v>
      </c>
      <c r="H3" s="16">
        <v>11</v>
      </c>
      <c r="I3" s="16">
        <f>SUM(F3:H3)</f>
        <v>48</v>
      </c>
      <c r="K3" s="68" t="s">
        <v>8</v>
      </c>
      <c r="L3" s="68"/>
      <c r="M3" s="68"/>
      <c r="N3" s="68"/>
      <c r="O3" s="68"/>
      <c r="P3" s="67">
        <v>1</v>
      </c>
    </row>
    <row r="4" spans="1:16" x14ac:dyDescent="0.25">
      <c r="B4" s="64" t="s">
        <v>494</v>
      </c>
      <c r="C4" s="64">
        <v>1470</v>
      </c>
      <c r="D4" s="11"/>
      <c r="F4" s="65">
        <f>SUM(F3/I3)</f>
        <v>0.25</v>
      </c>
      <c r="G4" s="65">
        <f>SUM(G3/I3)</f>
        <v>0.52083333333333337</v>
      </c>
      <c r="H4" s="65">
        <f>SUM(H3/I3)</f>
        <v>0.22916666666666666</v>
      </c>
      <c r="I4" s="65"/>
      <c r="J4" s="65"/>
      <c r="K4" s="68" t="s">
        <v>495</v>
      </c>
      <c r="L4" s="68">
        <v>5</v>
      </c>
      <c r="M4" s="68">
        <v>9</v>
      </c>
      <c r="N4" s="68">
        <v>4</v>
      </c>
      <c r="O4" s="68"/>
      <c r="P4" s="67">
        <v>18</v>
      </c>
    </row>
    <row r="5" spans="1:16" x14ac:dyDescent="0.25">
      <c r="B5" s="64" t="s">
        <v>496</v>
      </c>
      <c r="C5" s="64">
        <v>1456</v>
      </c>
      <c r="D5" s="7"/>
      <c r="K5" s="73" t="s">
        <v>497</v>
      </c>
      <c r="L5" s="68"/>
      <c r="M5" s="68"/>
      <c r="N5" s="68"/>
      <c r="O5" s="68"/>
      <c r="P5" s="67">
        <v>5</v>
      </c>
    </row>
    <row r="6" spans="1:16" x14ac:dyDescent="0.25">
      <c r="B6" s="64" t="s">
        <v>498</v>
      </c>
      <c r="C6" s="64">
        <v>1400</v>
      </c>
      <c r="D6" s="7"/>
      <c r="K6" s="68" t="s">
        <v>9</v>
      </c>
      <c r="L6" s="68"/>
      <c r="M6" s="68"/>
      <c r="N6" s="68"/>
      <c r="O6" s="68"/>
      <c r="P6" s="67">
        <v>24</v>
      </c>
    </row>
    <row r="7" spans="1:16" x14ac:dyDescent="0.25">
      <c r="B7" s="64" t="s">
        <v>499</v>
      </c>
      <c r="C7" s="64">
        <v>1296</v>
      </c>
      <c r="D7" s="7"/>
    </row>
    <row r="8" spans="1:16" x14ac:dyDescent="0.25">
      <c r="B8" s="64" t="s">
        <v>500</v>
      </c>
      <c r="C8" s="64">
        <v>1274</v>
      </c>
      <c r="D8" s="7"/>
      <c r="F8" s="81" t="s">
        <v>545</v>
      </c>
      <c r="G8" s="81"/>
      <c r="H8" s="81"/>
      <c r="I8" s="81"/>
      <c r="J8" s="81"/>
      <c r="K8" s="81"/>
    </row>
    <row r="9" spans="1:16" x14ac:dyDescent="0.25">
      <c r="B9" s="64" t="s">
        <v>501</v>
      </c>
      <c r="C9" s="64">
        <v>1266</v>
      </c>
      <c r="D9" s="7"/>
      <c r="F9" s="81"/>
      <c r="G9" s="81"/>
      <c r="H9" s="81"/>
      <c r="I9" s="81"/>
      <c r="J9" s="81"/>
      <c r="K9" s="81"/>
      <c r="L9" s="20"/>
      <c r="M9" s="20"/>
    </row>
    <row r="10" spans="1:16" x14ac:dyDescent="0.25">
      <c r="B10" s="66" t="s">
        <v>502</v>
      </c>
      <c r="C10" s="64">
        <v>1252</v>
      </c>
      <c r="D10" s="7"/>
      <c r="F10" s="20"/>
      <c r="G10" s="20"/>
      <c r="H10" s="20"/>
      <c r="I10" s="20"/>
      <c r="J10" s="21"/>
      <c r="K10" s="20"/>
      <c r="L10" s="20"/>
      <c r="M10" s="20"/>
    </row>
    <row r="11" spans="1:16" ht="16.5" customHeight="1" x14ac:dyDescent="0.25">
      <c r="B11" s="66" t="s">
        <v>503</v>
      </c>
      <c r="C11" s="64">
        <v>1247</v>
      </c>
      <c r="D11" s="7"/>
      <c r="F11" s="20"/>
      <c r="G11" s="20"/>
      <c r="H11" s="20"/>
      <c r="I11" s="20"/>
      <c r="J11" s="21"/>
      <c r="K11" s="20"/>
      <c r="L11" s="20"/>
      <c r="M11" s="20"/>
    </row>
    <row r="12" spans="1:16" x14ac:dyDescent="0.25">
      <c r="B12" s="66" t="s">
        <v>504</v>
      </c>
      <c r="C12" s="64">
        <v>1241</v>
      </c>
      <c r="D12" s="7"/>
      <c r="F12" s="20"/>
      <c r="G12" s="20"/>
      <c r="H12" s="20"/>
      <c r="I12" s="20"/>
      <c r="J12" s="21"/>
      <c r="K12" s="20"/>
      <c r="L12" s="20"/>
      <c r="M12" s="20"/>
    </row>
    <row r="13" spans="1:16" x14ac:dyDescent="0.25">
      <c r="B13" s="66" t="s">
        <v>505</v>
      </c>
      <c r="C13" s="64">
        <v>1239</v>
      </c>
      <c r="D13" s="7"/>
      <c r="F13" s="20"/>
      <c r="G13" s="20"/>
      <c r="H13" s="20"/>
      <c r="I13" s="20"/>
      <c r="J13" s="21"/>
      <c r="K13" s="20"/>
      <c r="L13" s="20"/>
      <c r="M13" s="20"/>
    </row>
    <row r="14" spans="1:16" ht="33" x14ac:dyDescent="0.25">
      <c r="B14" s="66" t="s">
        <v>506</v>
      </c>
      <c r="C14" s="64">
        <v>1232</v>
      </c>
      <c r="D14" s="7"/>
      <c r="F14" s="20"/>
      <c r="G14" s="20"/>
      <c r="H14" s="20"/>
      <c r="I14" s="20"/>
      <c r="J14" s="21"/>
      <c r="K14" s="20"/>
      <c r="L14" s="20"/>
      <c r="M14" s="20"/>
    </row>
    <row r="15" spans="1:16" x14ac:dyDescent="0.25">
      <c r="B15" s="66" t="s">
        <v>507</v>
      </c>
      <c r="C15" s="64">
        <v>1226</v>
      </c>
      <c r="D15" s="7"/>
      <c r="F15" s="20"/>
      <c r="G15" s="20"/>
      <c r="H15" s="20"/>
      <c r="I15" s="20"/>
      <c r="J15" s="21"/>
      <c r="K15" s="20"/>
      <c r="L15" s="20"/>
      <c r="M15" s="20"/>
    </row>
    <row r="16" spans="1:16" x14ac:dyDescent="0.25">
      <c r="B16" s="64" t="s">
        <v>508</v>
      </c>
      <c r="C16" s="64">
        <v>1224</v>
      </c>
      <c r="D16" s="7"/>
      <c r="F16" s="20"/>
      <c r="G16" s="20"/>
      <c r="H16" s="20"/>
      <c r="I16" s="20"/>
      <c r="J16" s="21"/>
      <c r="K16" s="20"/>
      <c r="L16" s="20"/>
      <c r="M16" s="20"/>
    </row>
    <row r="17" spans="2:13" x14ac:dyDescent="0.25">
      <c r="B17" s="64" t="s">
        <v>509</v>
      </c>
      <c r="C17" s="64">
        <v>1221</v>
      </c>
      <c r="D17" s="7"/>
      <c r="F17" s="20"/>
      <c r="G17" s="20"/>
      <c r="H17" s="20"/>
      <c r="I17" s="20"/>
      <c r="J17" s="21"/>
      <c r="K17" s="20"/>
      <c r="L17" s="20"/>
      <c r="M17" s="20"/>
    </row>
    <row r="18" spans="2:13" x14ac:dyDescent="0.25">
      <c r="B18" s="64" t="s">
        <v>510</v>
      </c>
      <c r="C18" s="64">
        <v>1220</v>
      </c>
      <c r="D18" s="7"/>
      <c r="F18" s="20"/>
      <c r="G18" s="20"/>
      <c r="H18" s="20"/>
      <c r="I18" s="20"/>
      <c r="J18" s="21"/>
      <c r="K18" s="20"/>
      <c r="L18" s="20"/>
      <c r="M18" s="20"/>
    </row>
    <row r="19" spans="2:13" x14ac:dyDescent="0.25">
      <c r="B19" s="64" t="s">
        <v>511</v>
      </c>
      <c r="C19" s="64">
        <v>1216</v>
      </c>
      <c r="D19" s="7"/>
      <c r="F19" s="20"/>
      <c r="G19" s="20"/>
      <c r="H19" s="20"/>
      <c r="I19" s="20"/>
      <c r="J19" s="21"/>
      <c r="K19" s="20"/>
      <c r="L19" s="20"/>
      <c r="M19" s="20"/>
    </row>
    <row r="20" spans="2:13" x14ac:dyDescent="0.25">
      <c r="B20" s="64" t="s">
        <v>512</v>
      </c>
      <c r="C20" s="64">
        <v>1211</v>
      </c>
      <c r="D20" s="7"/>
      <c r="F20" s="20"/>
      <c r="G20" s="20"/>
      <c r="H20" s="20"/>
      <c r="I20" s="20"/>
      <c r="J20" s="21"/>
      <c r="K20" s="20"/>
      <c r="L20" s="20"/>
      <c r="M20" s="20"/>
    </row>
    <row r="21" spans="2:13" x14ac:dyDescent="0.25">
      <c r="B21" s="64" t="s">
        <v>513</v>
      </c>
      <c r="C21" s="64">
        <v>1205</v>
      </c>
      <c r="D21" s="7"/>
      <c r="F21" s="20"/>
      <c r="G21" s="20"/>
      <c r="H21" s="20"/>
      <c r="I21" s="20"/>
      <c r="J21" s="21"/>
      <c r="K21" s="20"/>
      <c r="L21" s="20"/>
      <c r="M21" s="20"/>
    </row>
    <row r="22" spans="2:13" x14ac:dyDescent="0.25">
      <c r="B22" s="64" t="s">
        <v>514</v>
      </c>
      <c r="C22" s="64">
        <v>1202</v>
      </c>
      <c r="D22" s="7"/>
      <c r="F22" s="20"/>
      <c r="G22" s="20"/>
      <c r="H22" s="20"/>
      <c r="I22" s="20"/>
      <c r="J22" s="21"/>
      <c r="K22" s="20"/>
      <c r="L22" s="20"/>
      <c r="M22" s="20"/>
    </row>
    <row r="23" spans="2:13" x14ac:dyDescent="0.25">
      <c r="B23" s="64" t="s">
        <v>515</v>
      </c>
      <c r="C23" s="64">
        <v>1201</v>
      </c>
      <c r="D23" s="7"/>
      <c r="F23" s="20"/>
      <c r="G23" s="20"/>
      <c r="H23" s="20"/>
      <c r="I23" s="20"/>
      <c r="J23" s="21"/>
      <c r="K23" s="20"/>
      <c r="L23" s="20"/>
      <c r="M23" s="20"/>
    </row>
    <row r="24" spans="2:13" x14ac:dyDescent="0.25">
      <c r="B24" s="64" t="s">
        <v>516</v>
      </c>
      <c r="C24" s="64">
        <v>1200</v>
      </c>
      <c r="D24" s="7"/>
      <c r="F24" s="20"/>
      <c r="G24" s="20"/>
      <c r="H24" s="20"/>
      <c r="I24" s="20"/>
      <c r="J24" s="21"/>
      <c r="K24" s="20"/>
      <c r="L24" s="20"/>
      <c r="M24" s="20"/>
    </row>
    <row r="25" spans="2:13" x14ac:dyDescent="0.25">
      <c r="B25" s="64" t="s">
        <v>517</v>
      </c>
      <c r="C25" s="64">
        <v>1200</v>
      </c>
      <c r="D25" s="7"/>
      <c r="F25" s="20"/>
      <c r="G25" s="20"/>
      <c r="H25" s="20"/>
      <c r="I25" s="20"/>
      <c r="J25" s="21"/>
      <c r="K25" s="20"/>
      <c r="L25" s="20"/>
      <c r="M25" s="20"/>
    </row>
    <row r="26" spans="2:13" x14ac:dyDescent="0.25">
      <c r="B26" s="64" t="s">
        <v>518</v>
      </c>
      <c r="C26" s="64">
        <v>1200</v>
      </c>
      <c r="D26" s="7"/>
      <c r="F26" s="20"/>
      <c r="G26" s="20"/>
      <c r="H26" s="20"/>
      <c r="I26" s="20"/>
      <c r="J26" s="21"/>
      <c r="K26" s="20"/>
      <c r="L26" s="20"/>
      <c r="M26" s="20"/>
    </row>
    <row r="27" spans="2:13" x14ac:dyDescent="0.25">
      <c r="B27" s="64" t="s">
        <v>519</v>
      </c>
      <c r="C27" s="64">
        <v>1200</v>
      </c>
      <c r="D27" s="7"/>
      <c r="F27" s="20"/>
      <c r="G27" s="20"/>
      <c r="H27" s="20"/>
      <c r="I27" s="20"/>
      <c r="J27" s="21"/>
      <c r="K27" s="20"/>
      <c r="L27" s="20"/>
      <c r="M27" s="20"/>
    </row>
    <row r="28" spans="2:13" x14ac:dyDescent="0.25">
      <c r="B28" s="64" t="s">
        <v>520</v>
      </c>
      <c r="C28" s="64">
        <v>1200</v>
      </c>
      <c r="D28" s="7"/>
      <c r="F28" s="20"/>
      <c r="G28" s="20"/>
      <c r="H28" s="20"/>
      <c r="I28" s="20"/>
      <c r="J28" s="21"/>
      <c r="K28" s="20"/>
      <c r="L28" s="20"/>
      <c r="M28" s="20"/>
    </row>
    <row r="29" spans="2:13" x14ac:dyDescent="0.25">
      <c r="B29" s="46" t="s">
        <v>521</v>
      </c>
      <c r="C29" s="46">
        <v>1358</v>
      </c>
      <c r="D29" s="7"/>
      <c r="F29" s="20"/>
      <c r="G29" s="20"/>
      <c r="H29" s="20"/>
      <c r="I29" s="20"/>
      <c r="J29" s="21"/>
      <c r="K29" s="20"/>
      <c r="L29" s="20"/>
      <c r="M29" s="20"/>
    </row>
    <row r="30" spans="2:13" x14ac:dyDescent="0.25">
      <c r="B30" s="46" t="s">
        <v>522</v>
      </c>
      <c r="C30" s="46">
        <v>1344</v>
      </c>
      <c r="D30" s="7"/>
      <c r="F30" s="20"/>
      <c r="G30" s="20"/>
      <c r="H30" s="20"/>
      <c r="I30" s="20"/>
      <c r="J30" s="21"/>
      <c r="K30" s="20"/>
      <c r="L30" s="20"/>
      <c r="M30" s="20"/>
    </row>
    <row r="31" spans="2:13" x14ac:dyDescent="0.25">
      <c r="B31" s="46" t="s">
        <v>523</v>
      </c>
      <c r="C31" s="46">
        <v>1200</v>
      </c>
      <c r="D31" s="7"/>
      <c r="F31" s="20"/>
      <c r="G31" s="20"/>
      <c r="H31" s="20"/>
      <c r="I31" s="20"/>
      <c r="J31" s="21"/>
      <c r="K31" s="20"/>
      <c r="L31" s="20"/>
      <c r="M31" s="20"/>
    </row>
    <row r="32" spans="2:13" x14ac:dyDescent="0.25">
      <c r="B32" s="46" t="s">
        <v>524</v>
      </c>
      <c r="C32" s="46">
        <v>1219</v>
      </c>
      <c r="D32" s="7"/>
      <c r="F32" s="20"/>
      <c r="G32" s="20"/>
      <c r="H32" s="20"/>
      <c r="I32" s="20"/>
      <c r="J32" s="21"/>
      <c r="K32" s="20"/>
      <c r="L32" s="20"/>
      <c r="M32" s="20"/>
    </row>
    <row r="33" spans="2:13" x14ac:dyDescent="0.25">
      <c r="B33" s="46" t="s">
        <v>525</v>
      </c>
      <c r="C33" s="46">
        <v>1249</v>
      </c>
      <c r="D33" s="11"/>
      <c r="F33" s="20"/>
      <c r="G33" s="20"/>
      <c r="H33" s="20"/>
      <c r="I33" s="20"/>
      <c r="J33" s="21"/>
      <c r="K33" s="20"/>
      <c r="L33" s="20"/>
      <c r="M33" s="20"/>
    </row>
    <row r="34" spans="2:13" x14ac:dyDescent="0.25">
      <c r="B34" s="46" t="s">
        <v>526</v>
      </c>
      <c r="C34" s="46">
        <v>1223</v>
      </c>
      <c r="D34" s="11"/>
      <c r="F34" s="20"/>
      <c r="G34" s="20"/>
      <c r="H34" s="20"/>
      <c r="I34" s="20"/>
      <c r="J34" s="21"/>
      <c r="K34" s="20"/>
      <c r="L34" s="20"/>
      <c r="M34" s="20"/>
    </row>
    <row r="35" spans="2:13" x14ac:dyDescent="0.25">
      <c r="B35" s="46" t="s">
        <v>527</v>
      </c>
      <c r="C35" s="46">
        <v>1211</v>
      </c>
      <c r="D35" s="11"/>
      <c r="F35" s="20"/>
      <c r="G35" s="20"/>
      <c r="H35" s="20"/>
      <c r="I35" s="20"/>
      <c r="J35" s="21"/>
      <c r="K35" s="20"/>
      <c r="L35" s="20"/>
      <c r="M35" s="20"/>
    </row>
    <row r="36" spans="2:13" x14ac:dyDescent="0.25">
      <c r="B36" s="46" t="s">
        <v>528</v>
      </c>
      <c r="C36" s="46">
        <v>1207</v>
      </c>
      <c r="D36" s="11"/>
      <c r="F36" s="20"/>
      <c r="G36" s="20"/>
      <c r="H36" s="20"/>
      <c r="I36" s="20"/>
      <c r="J36" s="21"/>
      <c r="K36" s="20"/>
      <c r="L36" s="20"/>
      <c r="M36" s="20"/>
    </row>
    <row r="37" spans="2:13" x14ac:dyDescent="0.25">
      <c r="B37" s="46" t="s">
        <v>529</v>
      </c>
      <c r="C37" s="46">
        <v>1200</v>
      </c>
      <c r="D37" s="11"/>
      <c r="F37" s="20"/>
      <c r="G37" s="20"/>
      <c r="H37" s="20"/>
      <c r="I37" s="20"/>
      <c r="J37" s="21"/>
      <c r="K37" s="20"/>
      <c r="L37" s="20"/>
      <c r="M37" s="20"/>
    </row>
    <row r="38" spans="2:13" x14ac:dyDescent="0.25">
      <c r="B38" s="46" t="s">
        <v>530</v>
      </c>
      <c r="C38" s="46">
        <v>1213</v>
      </c>
      <c r="D38" s="11"/>
      <c r="F38" s="20"/>
      <c r="G38" s="20"/>
      <c r="H38" s="20"/>
      <c r="I38" s="20"/>
      <c r="J38" s="21"/>
      <c r="K38" s="20"/>
      <c r="L38" s="20"/>
      <c r="M38" s="20"/>
    </row>
    <row r="39" spans="2:13" x14ac:dyDescent="0.25">
      <c r="B39" s="46" t="s">
        <v>531</v>
      </c>
      <c r="C39" s="46">
        <v>1200</v>
      </c>
      <c r="D39" s="11"/>
      <c r="F39" s="20"/>
      <c r="G39" s="20"/>
      <c r="H39" s="20"/>
      <c r="I39" s="20"/>
      <c r="J39" s="21"/>
      <c r="K39" s="20"/>
      <c r="L39" s="20"/>
      <c r="M39" s="20"/>
    </row>
    <row r="40" spans="2:13" x14ac:dyDescent="0.25">
      <c r="B40" s="46" t="s">
        <v>532</v>
      </c>
      <c r="C40" s="46">
        <v>1200</v>
      </c>
      <c r="D40" s="11"/>
      <c r="F40" s="20"/>
      <c r="G40" s="20"/>
      <c r="H40" s="20"/>
      <c r="I40" s="20"/>
      <c r="J40" s="21"/>
      <c r="K40" s="20"/>
      <c r="L40" s="20"/>
      <c r="M40" s="20"/>
    </row>
    <row r="41" spans="2:13" x14ac:dyDescent="0.25">
      <c r="B41" s="41" t="s">
        <v>533</v>
      </c>
      <c r="C41" s="41">
        <v>1240</v>
      </c>
      <c r="F41" s="20"/>
      <c r="G41" s="20"/>
      <c r="H41" s="20"/>
      <c r="I41" s="20"/>
      <c r="J41" s="21"/>
      <c r="K41" s="20"/>
      <c r="L41" s="20"/>
      <c r="M41" s="20"/>
    </row>
    <row r="42" spans="2:13" x14ac:dyDescent="0.25">
      <c r="B42" s="41" t="s">
        <v>534</v>
      </c>
      <c r="C42" s="41">
        <v>1237</v>
      </c>
      <c r="F42" s="20"/>
      <c r="G42" s="20"/>
      <c r="H42" s="20"/>
      <c r="I42" s="20"/>
      <c r="J42" s="21"/>
      <c r="K42" s="20"/>
      <c r="L42" s="20"/>
      <c r="M42" s="20"/>
    </row>
    <row r="43" spans="2:13" x14ac:dyDescent="0.25">
      <c r="B43" s="41" t="s">
        <v>535</v>
      </c>
      <c r="C43" s="41">
        <v>1217</v>
      </c>
      <c r="F43" s="20"/>
      <c r="G43" s="20"/>
      <c r="H43" s="20"/>
      <c r="I43" s="20"/>
      <c r="J43" s="21"/>
      <c r="K43" s="20"/>
      <c r="L43" s="20"/>
      <c r="M43" s="20"/>
    </row>
    <row r="44" spans="2:13" x14ac:dyDescent="0.25">
      <c r="B44" s="41" t="s">
        <v>536</v>
      </c>
      <c r="C44" s="41">
        <v>1212</v>
      </c>
      <c r="F44" s="20"/>
      <c r="G44" s="20"/>
      <c r="H44" s="20"/>
      <c r="I44" s="20"/>
      <c r="J44" s="21"/>
      <c r="K44" s="20"/>
      <c r="L44" s="20"/>
      <c r="M44" s="20"/>
    </row>
    <row r="45" spans="2:13" x14ac:dyDescent="0.25">
      <c r="B45" s="41" t="s">
        <v>537</v>
      </c>
      <c r="C45" s="41">
        <v>1206</v>
      </c>
      <c r="F45" s="20"/>
      <c r="G45" s="20"/>
      <c r="H45" s="20"/>
      <c r="I45" s="20"/>
      <c r="J45" s="21"/>
      <c r="K45" s="20"/>
      <c r="L45" s="20"/>
      <c r="M45" s="20"/>
    </row>
    <row r="46" spans="2:13" x14ac:dyDescent="0.25">
      <c r="B46" s="41" t="s">
        <v>538</v>
      </c>
      <c r="C46" s="41">
        <v>1200</v>
      </c>
      <c r="F46" s="20"/>
      <c r="G46" s="20"/>
      <c r="H46" s="20"/>
      <c r="I46" s="20"/>
      <c r="J46" s="21"/>
      <c r="K46" s="20"/>
      <c r="L46" s="20"/>
      <c r="M46" s="20"/>
    </row>
    <row r="47" spans="2:13" x14ac:dyDescent="0.25">
      <c r="B47" s="41" t="s">
        <v>539</v>
      </c>
      <c r="C47" s="41">
        <v>1200</v>
      </c>
      <c r="F47" s="20"/>
      <c r="G47" s="20"/>
      <c r="H47" s="20"/>
      <c r="I47" s="20"/>
      <c r="J47" s="21"/>
      <c r="K47" s="20"/>
      <c r="L47" s="20"/>
      <c r="M47" s="20"/>
    </row>
    <row r="48" spans="2:13" x14ac:dyDescent="0.25">
      <c r="B48" s="41" t="s">
        <v>540</v>
      </c>
      <c r="C48" s="41">
        <v>1200</v>
      </c>
      <c r="F48" s="20"/>
      <c r="G48" s="20"/>
      <c r="H48" s="20"/>
      <c r="I48" s="20"/>
      <c r="J48" s="21"/>
      <c r="K48" s="20"/>
      <c r="L48" s="20"/>
      <c r="M48" s="20"/>
    </row>
    <row r="49" spans="2:13" x14ac:dyDescent="0.25">
      <c r="B49" s="41" t="s">
        <v>541</v>
      </c>
      <c r="C49" s="41">
        <v>1200</v>
      </c>
      <c r="F49" s="22"/>
      <c r="G49" s="22"/>
      <c r="H49" s="22"/>
      <c r="I49" s="22"/>
      <c r="J49" s="25"/>
      <c r="K49" s="22"/>
      <c r="L49" s="22"/>
      <c r="M49" s="22"/>
    </row>
    <row r="50" spans="2:13" x14ac:dyDescent="0.25">
      <c r="B50" s="41" t="s">
        <v>542</v>
      </c>
      <c r="C50" s="41">
        <v>1200</v>
      </c>
      <c r="F50" s="22"/>
      <c r="G50" s="22"/>
      <c r="H50" s="22"/>
      <c r="I50" s="22"/>
      <c r="J50" s="25"/>
      <c r="K50" s="22"/>
      <c r="L50" s="22"/>
      <c r="M50" s="22"/>
    </row>
    <row r="51" spans="2:13" x14ac:dyDescent="0.25">
      <c r="B51" s="41" t="s">
        <v>543</v>
      </c>
      <c r="C51" s="41">
        <v>1200</v>
      </c>
      <c r="F51" s="22"/>
      <c r="G51" s="22"/>
      <c r="H51" s="22"/>
      <c r="I51" s="22"/>
      <c r="J51" s="25"/>
      <c r="K51" s="22"/>
      <c r="L51" s="22"/>
      <c r="M51" s="22"/>
    </row>
    <row r="52" spans="2:13" x14ac:dyDescent="0.25">
      <c r="B52" s="9"/>
      <c r="C52" s="9"/>
    </row>
    <row r="53" spans="2:13" x14ac:dyDescent="0.25">
      <c r="B53" s="9"/>
      <c r="C53" s="9"/>
    </row>
  </sheetData>
  <sheetProtection formatCells="0" formatColumns="0" formatRows="0" insertColumns="0" insertRows="0" insertHyperlinks="0" deleteColumns="0" deleteRows="0" selectLockedCells="1" autoFilter="0" pivotTables="0" selectUnlockedCells="1"/>
  <mergeCells count="1">
    <mergeCell ref="F8:K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9"/>
  <sheetViews>
    <sheetView rightToLeft="1" topLeftCell="B1" zoomScaleNormal="100" workbookViewId="0">
      <selection activeCell="E9" sqref="E9"/>
    </sheetView>
  </sheetViews>
  <sheetFormatPr defaultColWidth="8.85546875" defaultRowHeight="16.5" x14ac:dyDescent="0.25"/>
  <cols>
    <col min="1" max="1" width="13.140625" style="37" bestFit="1" customWidth="1"/>
    <col min="2" max="2" width="15" style="37" bestFit="1" customWidth="1"/>
    <col min="3" max="3" width="23.7109375" style="37" bestFit="1" customWidth="1"/>
    <col min="4" max="4" width="9.42578125" style="42" bestFit="1" customWidth="1"/>
    <col min="5" max="5" width="28" style="37" customWidth="1"/>
    <col min="6" max="7" width="18" style="37" bestFit="1" customWidth="1"/>
    <col min="8" max="8" width="4.85546875" style="37" bestFit="1" customWidth="1"/>
    <col min="9" max="9" width="5.28515625" style="37" bestFit="1" customWidth="1"/>
    <col min="10" max="10" width="4.7109375" style="37" bestFit="1" customWidth="1"/>
    <col min="11" max="11" width="5.5703125" style="37" bestFit="1" customWidth="1"/>
    <col min="12" max="35" width="8.85546875" style="37"/>
    <col min="36" max="36" width="6.85546875" style="37" bestFit="1" customWidth="1"/>
    <col min="37" max="16384" width="8.85546875" style="37"/>
  </cols>
  <sheetData>
    <row r="1" spans="1:15" s="14" customFormat="1" x14ac:dyDescent="0.25">
      <c r="C1" s="14" t="s">
        <v>354</v>
      </c>
      <c r="D1" s="36"/>
      <c r="H1" s="11"/>
      <c r="J1" s="11"/>
      <c r="K1" s="11"/>
    </row>
    <row r="2" spans="1:15" s="14" customFormat="1" x14ac:dyDescent="0.25">
      <c r="A2" s="38" t="s">
        <v>59</v>
      </c>
      <c r="B2" s="37" t="s">
        <v>59</v>
      </c>
      <c r="C2" s="14" t="s">
        <v>0</v>
      </c>
      <c r="D2" s="36" t="s">
        <v>242</v>
      </c>
      <c r="E2" s="14" t="s">
        <v>15</v>
      </c>
      <c r="H2" s="35" t="s">
        <v>4</v>
      </c>
      <c r="I2" s="7" t="s">
        <v>5</v>
      </c>
      <c r="J2" s="8" t="s">
        <v>6</v>
      </c>
      <c r="K2" s="36" t="s">
        <v>11</v>
      </c>
      <c r="L2" s="14" t="s">
        <v>9</v>
      </c>
    </row>
    <row r="3" spans="1:15" s="14" customFormat="1" x14ac:dyDescent="0.25">
      <c r="A3" s="43">
        <v>1</v>
      </c>
      <c r="B3" s="43">
        <v>1</v>
      </c>
      <c r="C3" s="10" t="s">
        <v>355</v>
      </c>
      <c r="D3" s="36">
        <v>1888</v>
      </c>
      <c r="E3" s="48" t="s">
        <v>12</v>
      </c>
      <c r="G3" s="11" t="s">
        <v>8</v>
      </c>
      <c r="L3" s="14">
        <v>6</v>
      </c>
    </row>
    <row r="4" spans="1:15" s="14" customFormat="1" x14ac:dyDescent="0.25">
      <c r="A4" s="43">
        <v>2</v>
      </c>
      <c r="B4" s="43">
        <v>2</v>
      </c>
      <c r="C4" s="10" t="s">
        <v>356</v>
      </c>
      <c r="D4" s="56">
        <v>1782</v>
      </c>
      <c r="E4" s="48" t="s">
        <v>12</v>
      </c>
      <c r="G4" s="11" t="s">
        <v>7</v>
      </c>
      <c r="H4" s="11">
        <v>4</v>
      </c>
      <c r="I4" s="11">
        <v>20</v>
      </c>
      <c r="J4" s="11">
        <v>2</v>
      </c>
      <c r="K4" s="11"/>
      <c r="L4" s="14">
        <v>26</v>
      </c>
    </row>
    <row r="5" spans="1:15" s="14" customFormat="1" x14ac:dyDescent="0.25">
      <c r="A5" s="43">
        <v>3</v>
      </c>
      <c r="B5" s="43">
        <v>3</v>
      </c>
      <c r="C5" s="38" t="s">
        <v>357</v>
      </c>
      <c r="D5" s="42">
        <v>1762</v>
      </c>
      <c r="E5" s="48" t="s">
        <v>12</v>
      </c>
      <c r="F5" s="38"/>
      <c r="L5" s="14">
        <v>32</v>
      </c>
    </row>
    <row r="6" spans="1:15" s="14" customFormat="1" x14ac:dyDescent="0.25">
      <c r="A6" s="43">
        <v>4</v>
      </c>
      <c r="B6" s="43">
        <v>4</v>
      </c>
      <c r="C6" s="38" t="s">
        <v>358</v>
      </c>
      <c r="D6" s="42">
        <v>1742</v>
      </c>
      <c r="E6" s="48" t="s">
        <v>12</v>
      </c>
      <c r="G6" s="11" t="s">
        <v>13</v>
      </c>
      <c r="H6" s="11">
        <v>26</v>
      </c>
      <c r="I6" s="11">
        <v>82</v>
      </c>
      <c r="J6" s="11">
        <v>22</v>
      </c>
      <c r="K6" s="11"/>
    </row>
    <row r="7" spans="1:15" x14ac:dyDescent="0.25">
      <c r="A7" s="43">
        <v>5</v>
      </c>
      <c r="B7" s="43">
        <v>5</v>
      </c>
      <c r="C7" s="38" t="s">
        <v>359</v>
      </c>
      <c r="D7" s="42">
        <v>1735</v>
      </c>
      <c r="E7" s="48" t="s">
        <v>12</v>
      </c>
      <c r="N7" s="49"/>
    </row>
    <row r="8" spans="1:15" ht="16.5" customHeight="1" x14ac:dyDescent="0.25">
      <c r="A8" s="43">
        <v>6</v>
      </c>
      <c r="B8" s="43">
        <v>6</v>
      </c>
      <c r="C8" s="38" t="s">
        <v>360</v>
      </c>
      <c r="D8" s="42">
        <v>1589</v>
      </c>
      <c r="E8" s="48" t="s">
        <v>361</v>
      </c>
      <c r="O8" s="49"/>
    </row>
    <row r="9" spans="1:15" ht="16.5" customHeight="1" x14ac:dyDescent="0.25">
      <c r="A9" s="43">
        <v>7</v>
      </c>
      <c r="B9" s="43">
        <v>7</v>
      </c>
      <c r="C9" s="76" t="s">
        <v>362</v>
      </c>
      <c r="D9" s="80">
        <v>1646</v>
      </c>
      <c r="G9" s="81" t="s">
        <v>545</v>
      </c>
      <c r="H9" s="81"/>
      <c r="I9" s="81"/>
      <c r="J9" s="81"/>
      <c r="K9" s="81"/>
      <c r="L9" s="81"/>
      <c r="O9" s="49"/>
    </row>
    <row r="10" spans="1:15" x14ac:dyDescent="0.25">
      <c r="A10" s="43">
        <v>8</v>
      </c>
      <c r="B10" s="43">
        <v>8</v>
      </c>
      <c r="C10" s="74" t="s">
        <v>363</v>
      </c>
      <c r="D10" s="80">
        <v>1632</v>
      </c>
      <c r="G10" s="81"/>
      <c r="H10" s="81"/>
      <c r="I10" s="81"/>
      <c r="J10" s="81"/>
      <c r="K10" s="81"/>
      <c r="L10" s="81"/>
    </row>
    <row r="11" spans="1:15" x14ac:dyDescent="0.25">
      <c r="A11" s="43">
        <v>9</v>
      </c>
      <c r="B11" s="43">
        <v>9</v>
      </c>
      <c r="C11" s="75" t="s">
        <v>364</v>
      </c>
      <c r="D11" s="80">
        <v>1618</v>
      </c>
    </row>
    <row r="12" spans="1:15" x14ac:dyDescent="0.25">
      <c r="A12" s="43">
        <v>10</v>
      </c>
      <c r="B12" s="43">
        <v>10</v>
      </c>
      <c r="C12" s="76" t="s">
        <v>365</v>
      </c>
      <c r="D12" s="80">
        <v>1615</v>
      </c>
      <c r="M12" s="18"/>
      <c r="N12" s="44"/>
    </row>
    <row r="13" spans="1:15" x14ac:dyDescent="0.25">
      <c r="A13" s="43">
        <v>11</v>
      </c>
      <c r="B13" s="43">
        <v>11</v>
      </c>
      <c r="C13" s="76" t="s">
        <v>366</v>
      </c>
      <c r="D13" s="80">
        <v>1609</v>
      </c>
      <c r="G13" s="18"/>
      <c r="H13" s="18"/>
      <c r="I13" s="18"/>
      <c r="J13" s="19"/>
      <c r="K13" s="19"/>
      <c r="L13" s="18"/>
    </row>
    <row r="14" spans="1:15" x14ac:dyDescent="0.25">
      <c r="A14" s="43">
        <v>12</v>
      </c>
      <c r="B14" s="43">
        <v>12</v>
      </c>
      <c r="C14" s="76" t="s">
        <v>367</v>
      </c>
      <c r="D14" s="80">
        <v>1586</v>
      </c>
      <c r="M14" s="18"/>
    </row>
    <row r="15" spans="1:15" x14ac:dyDescent="0.25">
      <c r="A15" s="43">
        <v>13</v>
      </c>
      <c r="B15" s="43">
        <v>13</v>
      </c>
      <c r="C15" s="76" t="s">
        <v>368</v>
      </c>
      <c r="D15" s="80">
        <v>1578</v>
      </c>
      <c r="G15" s="18"/>
      <c r="H15" s="18"/>
      <c r="I15" s="18"/>
      <c r="M15" s="18"/>
    </row>
    <row r="16" spans="1:15" x14ac:dyDescent="0.25">
      <c r="A16" s="43">
        <v>14</v>
      </c>
      <c r="B16" s="43">
        <v>14</v>
      </c>
      <c r="C16" s="76" t="s">
        <v>369</v>
      </c>
      <c r="D16" s="80">
        <v>1576</v>
      </c>
      <c r="G16" s="18"/>
      <c r="H16" s="18"/>
      <c r="I16" s="18"/>
      <c r="M16" s="18"/>
    </row>
    <row r="17" spans="1:36" x14ac:dyDescent="0.25">
      <c r="A17" s="43">
        <v>15</v>
      </c>
      <c r="B17" s="43">
        <v>15</v>
      </c>
      <c r="C17" s="76" t="s">
        <v>370</v>
      </c>
      <c r="D17" s="80">
        <v>1571</v>
      </c>
      <c r="G17" s="18"/>
      <c r="H17" s="18"/>
      <c r="I17" s="18"/>
      <c r="J17" s="19"/>
      <c r="K17" s="19"/>
      <c r="L17" s="18"/>
      <c r="M17" s="18"/>
    </row>
    <row r="18" spans="1:36" x14ac:dyDescent="0.25">
      <c r="A18" s="43">
        <v>16</v>
      </c>
      <c r="B18" s="43">
        <v>16</v>
      </c>
      <c r="C18" s="76" t="s">
        <v>371</v>
      </c>
      <c r="D18" s="80">
        <v>1569</v>
      </c>
      <c r="G18" s="18"/>
      <c r="H18" s="18"/>
      <c r="I18" s="18"/>
      <c r="J18" s="19"/>
      <c r="K18" s="19"/>
      <c r="L18" s="18"/>
      <c r="M18" s="18"/>
      <c r="AJ18" s="45">
        <v>194929</v>
      </c>
    </row>
    <row r="19" spans="1:36" x14ac:dyDescent="0.25">
      <c r="A19" s="43">
        <v>17</v>
      </c>
      <c r="B19" s="43">
        <v>17</v>
      </c>
      <c r="C19" s="76" t="s">
        <v>372</v>
      </c>
      <c r="D19" s="80">
        <v>1554</v>
      </c>
      <c r="G19" s="18"/>
      <c r="H19" s="18"/>
      <c r="I19" s="18"/>
      <c r="J19" s="19"/>
      <c r="K19" s="19"/>
      <c r="L19" s="18"/>
      <c r="M19" s="18"/>
    </row>
    <row r="20" spans="1:36" x14ac:dyDescent="0.25">
      <c r="A20" s="43">
        <v>18</v>
      </c>
      <c r="B20" s="43">
        <v>18</v>
      </c>
      <c r="C20" s="76" t="s">
        <v>373</v>
      </c>
      <c r="D20" s="80">
        <v>1539</v>
      </c>
      <c r="G20" s="18"/>
      <c r="H20" s="18"/>
      <c r="I20" s="18"/>
      <c r="J20" s="19"/>
      <c r="K20" s="19"/>
      <c r="L20" s="18"/>
      <c r="M20" s="18"/>
    </row>
    <row r="21" spans="1:36" x14ac:dyDescent="0.25">
      <c r="A21" s="43">
        <v>19</v>
      </c>
      <c r="B21" s="43">
        <v>19</v>
      </c>
      <c r="C21" s="76" t="s">
        <v>374</v>
      </c>
      <c r="D21" s="80">
        <v>1510</v>
      </c>
      <c r="G21" s="18"/>
      <c r="H21" s="18"/>
      <c r="I21" s="18"/>
      <c r="J21" s="19"/>
      <c r="K21" s="19"/>
      <c r="L21" s="18"/>
      <c r="M21" s="18"/>
    </row>
    <row r="22" spans="1:36" x14ac:dyDescent="0.25">
      <c r="A22" s="43">
        <v>20</v>
      </c>
      <c r="B22" s="43">
        <v>20</v>
      </c>
      <c r="C22" s="76" t="s">
        <v>375</v>
      </c>
      <c r="D22" s="80">
        <v>1508</v>
      </c>
      <c r="G22" s="18"/>
      <c r="H22" s="18"/>
      <c r="I22" s="18"/>
      <c r="J22" s="19"/>
      <c r="K22" s="19"/>
      <c r="L22" s="18"/>
      <c r="M22" s="18"/>
    </row>
    <row r="23" spans="1:36" x14ac:dyDescent="0.25">
      <c r="A23" s="43">
        <v>21</v>
      </c>
      <c r="B23" s="43">
        <v>21</v>
      </c>
      <c r="C23" s="76" t="s">
        <v>376</v>
      </c>
      <c r="D23" s="80">
        <v>1499</v>
      </c>
      <c r="G23" s="18"/>
      <c r="H23" s="18"/>
      <c r="I23" s="18"/>
      <c r="J23" s="19"/>
      <c r="K23" s="19"/>
      <c r="L23" s="18"/>
      <c r="M23" s="18"/>
    </row>
    <row r="24" spans="1:36" x14ac:dyDescent="0.25">
      <c r="A24" s="43">
        <v>22</v>
      </c>
      <c r="B24" s="43">
        <v>22</v>
      </c>
      <c r="C24" s="76" t="s">
        <v>377</v>
      </c>
      <c r="D24" s="80">
        <v>1495</v>
      </c>
      <c r="G24" s="18"/>
      <c r="H24" s="18"/>
      <c r="I24" s="18"/>
      <c r="J24" s="19"/>
      <c r="K24" s="19"/>
      <c r="L24" s="18"/>
      <c r="M24" s="18"/>
    </row>
    <row r="25" spans="1:36" x14ac:dyDescent="0.25">
      <c r="A25" s="43">
        <v>23</v>
      </c>
      <c r="B25" s="43">
        <v>23</v>
      </c>
      <c r="C25" s="74" t="s">
        <v>378</v>
      </c>
      <c r="D25" s="80">
        <v>1469</v>
      </c>
      <c r="G25" s="18"/>
      <c r="H25" s="18"/>
      <c r="I25" s="18"/>
      <c r="J25" s="19"/>
      <c r="K25" s="19"/>
      <c r="L25" s="18"/>
      <c r="M25" s="18"/>
    </row>
    <row r="26" spans="1:36" x14ac:dyDescent="0.25">
      <c r="A26" s="43">
        <v>24</v>
      </c>
      <c r="B26" s="43">
        <v>24</v>
      </c>
      <c r="C26" s="76" t="s">
        <v>379</v>
      </c>
      <c r="D26" s="80">
        <v>1463</v>
      </c>
      <c r="G26" s="18"/>
      <c r="H26" s="18"/>
      <c r="I26" s="18"/>
      <c r="J26" s="19"/>
      <c r="K26" s="19"/>
      <c r="L26" s="18"/>
      <c r="M26" s="18"/>
    </row>
    <row r="27" spans="1:36" x14ac:dyDescent="0.25">
      <c r="A27" s="43">
        <v>25</v>
      </c>
      <c r="B27" s="43">
        <v>25</v>
      </c>
      <c r="C27" s="76" t="s">
        <v>380</v>
      </c>
      <c r="D27" s="80">
        <v>1461</v>
      </c>
      <c r="G27" s="18"/>
      <c r="H27" s="18"/>
      <c r="I27" s="18"/>
      <c r="J27" s="19"/>
      <c r="K27" s="19"/>
      <c r="L27" s="18"/>
      <c r="M27" s="18"/>
    </row>
    <row r="28" spans="1:36" x14ac:dyDescent="0.25">
      <c r="A28" s="43">
        <v>26</v>
      </c>
      <c r="B28" s="43">
        <v>26</v>
      </c>
      <c r="C28" s="76" t="s">
        <v>381</v>
      </c>
      <c r="D28" s="80">
        <v>1457</v>
      </c>
      <c r="G28" s="18"/>
      <c r="H28" s="18"/>
      <c r="I28" s="18"/>
      <c r="J28" s="19"/>
      <c r="K28" s="19"/>
      <c r="L28" s="18"/>
      <c r="M28" s="18"/>
    </row>
    <row r="29" spans="1:36" x14ac:dyDescent="0.25">
      <c r="A29" s="43">
        <v>27</v>
      </c>
      <c r="B29" s="43">
        <v>27</v>
      </c>
      <c r="C29" s="74" t="s">
        <v>382</v>
      </c>
      <c r="D29" s="80">
        <v>1441</v>
      </c>
      <c r="G29" s="18"/>
      <c r="H29" s="18"/>
      <c r="I29" s="18"/>
      <c r="J29" s="19"/>
      <c r="K29" s="19"/>
      <c r="L29" s="18"/>
      <c r="M29" s="18"/>
    </row>
    <row r="30" spans="1:36" x14ac:dyDescent="0.25">
      <c r="A30" s="43">
        <v>28</v>
      </c>
      <c r="B30" s="43">
        <v>28</v>
      </c>
      <c r="C30" s="74" t="s">
        <v>383</v>
      </c>
      <c r="D30" s="80">
        <v>1434</v>
      </c>
      <c r="G30" s="18"/>
      <c r="H30" s="18"/>
      <c r="I30" s="18"/>
      <c r="J30" s="19"/>
      <c r="K30" s="19"/>
      <c r="L30" s="18"/>
      <c r="M30" s="18"/>
    </row>
    <row r="31" spans="1:36" x14ac:dyDescent="0.25">
      <c r="A31" s="43">
        <v>29</v>
      </c>
      <c r="B31" s="43">
        <v>29</v>
      </c>
      <c r="C31" s="76" t="s">
        <v>384</v>
      </c>
      <c r="D31" s="80">
        <v>1433</v>
      </c>
      <c r="G31" s="18"/>
      <c r="H31" s="18"/>
      <c r="I31" s="18"/>
      <c r="J31" s="19"/>
      <c r="K31" s="19"/>
      <c r="L31" s="18"/>
      <c r="M31" s="18"/>
    </row>
    <row r="32" spans="1:36" x14ac:dyDescent="0.25">
      <c r="A32" s="43">
        <v>30</v>
      </c>
      <c r="B32" s="43">
        <v>30</v>
      </c>
      <c r="C32" s="76" t="s">
        <v>385</v>
      </c>
      <c r="D32" s="80">
        <v>1430</v>
      </c>
      <c r="G32" s="18"/>
      <c r="H32" s="18"/>
      <c r="I32" s="18"/>
      <c r="J32" s="19"/>
      <c r="K32" s="19"/>
      <c r="L32" s="18"/>
      <c r="M32" s="18"/>
    </row>
    <row r="33" spans="1:13" x14ac:dyDescent="0.25">
      <c r="A33" s="11">
        <v>31</v>
      </c>
      <c r="B33" s="38">
        <v>31</v>
      </c>
      <c r="C33" s="76" t="s">
        <v>386</v>
      </c>
      <c r="D33" s="80">
        <v>1418</v>
      </c>
      <c r="E33" s="37" t="s">
        <v>275</v>
      </c>
      <c r="G33" s="18"/>
      <c r="H33" s="18"/>
      <c r="I33" s="18"/>
      <c r="J33" s="19"/>
      <c r="K33" s="19"/>
      <c r="L33" s="18"/>
      <c r="M33" s="18"/>
    </row>
    <row r="34" spans="1:13" x14ac:dyDescent="0.25">
      <c r="A34" s="11" t="s">
        <v>23</v>
      </c>
      <c r="B34" s="38" t="s">
        <v>23</v>
      </c>
      <c r="C34" s="76" t="s">
        <v>387</v>
      </c>
      <c r="D34" s="80">
        <v>1416</v>
      </c>
      <c r="I34" s="18"/>
      <c r="J34" s="19"/>
      <c r="K34" s="19"/>
      <c r="L34" s="18"/>
      <c r="M34" s="18"/>
    </row>
    <row r="35" spans="1:13" x14ac:dyDescent="0.25">
      <c r="A35" s="11" t="s">
        <v>24</v>
      </c>
      <c r="B35" s="38" t="s">
        <v>24</v>
      </c>
      <c r="C35" s="74" t="s">
        <v>388</v>
      </c>
      <c r="D35" s="80">
        <v>1412</v>
      </c>
      <c r="F35" s="41"/>
      <c r="G35" s="41"/>
      <c r="H35" s="41"/>
      <c r="I35" s="18"/>
      <c r="J35" s="19"/>
      <c r="K35" s="19"/>
      <c r="L35" s="18"/>
      <c r="M35" s="18"/>
    </row>
    <row r="36" spans="1:13" x14ac:dyDescent="0.25">
      <c r="A36" s="11" t="s">
        <v>25</v>
      </c>
      <c r="B36" s="38" t="s">
        <v>25</v>
      </c>
      <c r="C36" s="76" t="s">
        <v>389</v>
      </c>
      <c r="D36" s="80">
        <v>1407</v>
      </c>
      <c r="G36" s="18"/>
      <c r="H36" s="18"/>
      <c r="I36" s="18"/>
      <c r="J36" s="19"/>
      <c r="K36" s="19"/>
      <c r="L36" s="18"/>
      <c r="M36" s="18"/>
    </row>
    <row r="37" spans="1:13" ht="16.5" customHeight="1" x14ac:dyDescent="0.25">
      <c r="A37" s="11" t="s">
        <v>26</v>
      </c>
      <c r="B37" s="38" t="s">
        <v>26</v>
      </c>
      <c r="C37" s="76" t="s">
        <v>390</v>
      </c>
      <c r="D37" s="80">
        <v>1403</v>
      </c>
      <c r="G37" s="18"/>
      <c r="H37" s="18"/>
      <c r="I37" s="18"/>
      <c r="J37" s="19"/>
      <c r="K37" s="19"/>
      <c r="L37" s="18"/>
      <c r="M37" s="18"/>
    </row>
    <row r="38" spans="1:13" x14ac:dyDescent="0.25">
      <c r="A38" s="38" t="s">
        <v>27</v>
      </c>
      <c r="B38" s="38" t="s">
        <v>27</v>
      </c>
      <c r="C38" s="76" t="s">
        <v>391</v>
      </c>
      <c r="D38" s="80">
        <v>1402</v>
      </c>
      <c r="G38" s="18"/>
      <c r="H38" s="18"/>
      <c r="I38" s="18"/>
      <c r="J38" s="19"/>
      <c r="K38" s="19"/>
      <c r="L38" s="18"/>
      <c r="M38" s="18"/>
    </row>
    <row r="39" spans="1:13" x14ac:dyDescent="0.25">
      <c r="A39" s="11">
        <v>32</v>
      </c>
      <c r="B39" s="11">
        <v>32</v>
      </c>
      <c r="C39" s="75" t="s">
        <v>392</v>
      </c>
      <c r="D39" s="80">
        <v>1402</v>
      </c>
      <c r="E39" s="37" t="s">
        <v>275</v>
      </c>
      <c r="G39" s="18"/>
      <c r="H39" s="18"/>
      <c r="I39" s="18"/>
      <c r="J39" s="19"/>
      <c r="K39" s="19"/>
      <c r="L39" s="18"/>
      <c r="M39" s="18"/>
    </row>
    <row r="40" spans="1:13" x14ac:dyDescent="0.25">
      <c r="A40" s="11" t="s">
        <v>28</v>
      </c>
      <c r="B40" s="38" t="s">
        <v>28</v>
      </c>
      <c r="C40" s="76" t="s">
        <v>393</v>
      </c>
      <c r="D40" s="80">
        <v>1400</v>
      </c>
      <c r="G40" s="18"/>
      <c r="H40" s="18"/>
      <c r="I40" s="18"/>
      <c r="J40" s="19"/>
      <c r="K40" s="19"/>
      <c r="L40" s="18"/>
      <c r="M40" s="18"/>
    </row>
    <row r="41" spans="1:13" x14ac:dyDescent="0.25">
      <c r="A41" s="11" t="s">
        <v>29</v>
      </c>
      <c r="B41" s="38" t="s">
        <v>29</v>
      </c>
      <c r="C41" s="76" t="s">
        <v>394</v>
      </c>
      <c r="D41" s="80">
        <v>1400</v>
      </c>
      <c r="G41" s="18"/>
      <c r="H41" s="18"/>
      <c r="I41" s="18"/>
      <c r="J41" s="19"/>
      <c r="K41" s="19"/>
      <c r="L41" s="18"/>
      <c r="M41" s="18"/>
    </row>
    <row r="42" spans="1:13" x14ac:dyDescent="0.25">
      <c r="A42" s="11" t="s">
        <v>30</v>
      </c>
      <c r="B42" s="38" t="s">
        <v>30</v>
      </c>
      <c r="C42" s="76" t="s">
        <v>395</v>
      </c>
      <c r="D42" s="80">
        <v>1399</v>
      </c>
      <c r="G42" s="18"/>
      <c r="H42" s="18"/>
      <c r="I42" s="18"/>
      <c r="J42" s="19"/>
      <c r="K42" s="19"/>
      <c r="L42" s="18"/>
      <c r="M42" s="18"/>
    </row>
    <row r="43" spans="1:13" x14ac:dyDescent="0.25">
      <c r="A43" s="11" t="s">
        <v>31</v>
      </c>
      <c r="B43" s="38" t="s">
        <v>31</v>
      </c>
      <c r="C43" s="76" t="s">
        <v>396</v>
      </c>
      <c r="D43" s="80">
        <v>1397</v>
      </c>
      <c r="G43" s="18"/>
      <c r="H43" s="18"/>
      <c r="I43" s="18"/>
      <c r="J43" s="19"/>
      <c r="K43" s="19"/>
      <c r="L43" s="18"/>
      <c r="M43" s="18"/>
    </row>
    <row r="44" spans="1:13" x14ac:dyDescent="0.25">
      <c r="A44" s="38" t="s">
        <v>32</v>
      </c>
      <c r="B44" s="38" t="s">
        <v>32</v>
      </c>
      <c r="C44" s="76" t="s">
        <v>397</v>
      </c>
      <c r="D44" s="80">
        <v>1391</v>
      </c>
      <c r="G44" s="18"/>
      <c r="H44" s="18"/>
      <c r="I44" s="18"/>
      <c r="J44" s="19"/>
      <c r="K44" s="19"/>
      <c r="L44" s="18"/>
      <c r="M44" s="18"/>
    </row>
    <row r="45" spans="1:13" x14ac:dyDescent="0.25">
      <c r="C45" s="76" t="s">
        <v>398</v>
      </c>
      <c r="D45" s="80">
        <v>1388</v>
      </c>
      <c r="G45" s="18"/>
      <c r="H45" s="18"/>
      <c r="I45" s="18"/>
      <c r="J45" s="19"/>
      <c r="K45" s="19"/>
      <c r="L45" s="18"/>
      <c r="M45" s="18"/>
    </row>
    <row r="46" spans="1:13" x14ac:dyDescent="0.25">
      <c r="C46" s="76" t="s">
        <v>399</v>
      </c>
      <c r="D46" s="80">
        <v>1388</v>
      </c>
      <c r="G46" s="18"/>
      <c r="H46" s="18"/>
      <c r="I46" s="18"/>
      <c r="J46" s="19"/>
      <c r="K46" s="19"/>
      <c r="L46" s="18"/>
      <c r="M46" s="18"/>
    </row>
    <row r="47" spans="1:13" x14ac:dyDescent="0.25">
      <c r="C47" s="76" t="s">
        <v>400</v>
      </c>
      <c r="D47" s="80">
        <v>1385</v>
      </c>
      <c r="G47" s="18"/>
      <c r="H47" s="18"/>
      <c r="I47" s="18"/>
      <c r="J47" s="19"/>
      <c r="K47" s="19"/>
      <c r="L47" s="18"/>
      <c r="M47" s="18"/>
    </row>
    <row r="48" spans="1:13" x14ac:dyDescent="0.25">
      <c r="C48" s="76" t="s">
        <v>401</v>
      </c>
      <c r="D48" s="80">
        <v>1374</v>
      </c>
      <c r="G48" s="18"/>
      <c r="H48" s="18"/>
      <c r="I48" s="18"/>
      <c r="J48" s="19"/>
      <c r="K48" s="19"/>
      <c r="L48" s="18"/>
      <c r="M48" s="18"/>
    </row>
    <row r="49" spans="3:13" x14ac:dyDescent="0.25">
      <c r="C49" s="76" t="s">
        <v>402</v>
      </c>
      <c r="D49" s="80">
        <v>1368</v>
      </c>
      <c r="G49" s="18"/>
      <c r="H49" s="18"/>
      <c r="I49" s="18"/>
      <c r="J49" s="19"/>
      <c r="K49" s="19"/>
      <c r="L49" s="18"/>
      <c r="M49" s="18"/>
    </row>
    <row r="50" spans="3:13" x14ac:dyDescent="0.25">
      <c r="C50" s="76" t="s">
        <v>403</v>
      </c>
      <c r="D50" s="80">
        <v>1364</v>
      </c>
      <c r="G50" s="18"/>
      <c r="H50" s="18"/>
      <c r="I50" s="18"/>
      <c r="J50" s="19"/>
      <c r="K50" s="19"/>
      <c r="L50" s="18"/>
      <c r="M50" s="18"/>
    </row>
    <row r="51" spans="3:13" x14ac:dyDescent="0.25">
      <c r="C51" s="76" t="s">
        <v>404</v>
      </c>
      <c r="D51" s="80">
        <v>1358</v>
      </c>
      <c r="G51" s="18"/>
      <c r="H51" s="18"/>
      <c r="I51" s="18"/>
      <c r="J51" s="19"/>
      <c r="K51" s="19"/>
      <c r="L51" s="18"/>
      <c r="M51" s="18"/>
    </row>
    <row r="52" spans="3:13" x14ac:dyDescent="0.25">
      <c r="C52" s="76" t="s">
        <v>405</v>
      </c>
      <c r="D52" s="80">
        <v>1349</v>
      </c>
      <c r="G52" s="18"/>
      <c r="H52" s="18"/>
      <c r="I52" s="18"/>
      <c r="J52" s="19"/>
      <c r="K52" s="19"/>
      <c r="L52" s="18"/>
      <c r="M52" s="18"/>
    </row>
    <row r="53" spans="3:13" x14ac:dyDescent="0.25">
      <c r="C53" s="76" t="s">
        <v>406</v>
      </c>
      <c r="D53" s="80">
        <v>1346</v>
      </c>
      <c r="G53" s="18"/>
      <c r="H53" s="18"/>
      <c r="I53" s="18"/>
      <c r="J53" s="19"/>
      <c r="K53" s="19"/>
      <c r="L53" s="18"/>
      <c r="M53" s="18"/>
    </row>
    <row r="54" spans="3:13" x14ac:dyDescent="0.25">
      <c r="C54" s="75" t="s">
        <v>407</v>
      </c>
      <c r="D54" s="80">
        <v>1346</v>
      </c>
      <c r="G54" s="18"/>
      <c r="H54" s="18"/>
      <c r="I54" s="18"/>
      <c r="J54" s="19"/>
      <c r="K54" s="19"/>
      <c r="L54" s="18"/>
      <c r="M54" s="18"/>
    </row>
    <row r="55" spans="3:13" x14ac:dyDescent="0.25">
      <c r="C55" s="76" t="s">
        <v>408</v>
      </c>
      <c r="D55" s="80">
        <v>1344</v>
      </c>
      <c r="G55" s="18"/>
      <c r="H55" s="18"/>
      <c r="I55" s="18"/>
      <c r="J55" s="19"/>
      <c r="K55" s="19"/>
      <c r="L55" s="18"/>
      <c r="M55" s="18"/>
    </row>
    <row r="56" spans="3:13" x14ac:dyDescent="0.25">
      <c r="C56" s="76" t="s">
        <v>409</v>
      </c>
      <c r="D56" s="80">
        <v>1340</v>
      </c>
      <c r="G56" s="18"/>
      <c r="H56" s="18"/>
      <c r="I56" s="18"/>
      <c r="J56" s="19"/>
      <c r="K56" s="19"/>
      <c r="L56" s="18"/>
      <c r="M56" s="18"/>
    </row>
    <row r="57" spans="3:13" x14ac:dyDescent="0.25">
      <c r="C57" s="75" t="s">
        <v>410</v>
      </c>
      <c r="D57" s="80">
        <v>1310</v>
      </c>
      <c r="G57" s="18"/>
      <c r="H57" s="18"/>
      <c r="I57" s="18"/>
      <c r="J57" s="19"/>
      <c r="K57" s="19"/>
      <c r="L57" s="18"/>
      <c r="M57" s="18"/>
    </row>
    <row r="58" spans="3:13" x14ac:dyDescent="0.25">
      <c r="C58" s="76" t="s">
        <v>411</v>
      </c>
      <c r="D58" s="80">
        <v>1303</v>
      </c>
      <c r="G58" s="18"/>
      <c r="H58" s="18"/>
      <c r="I58" s="18"/>
      <c r="J58" s="19"/>
      <c r="K58" s="19"/>
      <c r="L58" s="18"/>
      <c r="M58" s="18"/>
    </row>
    <row r="59" spans="3:13" x14ac:dyDescent="0.25">
      <c r="C59" s="76" t="s">
        <v>412</v>
      </c>
      <c r="D59" s="80">
        <v>1301</v>
      </c>
      <c r="G59" s="18"/>
      <c r="H59" s="18"/>
      <c r="I59" s="18"/>
      <c r="J59" s="19"/>
      <c r="K59" s="19"/>
      <c r="L59" s="18"/>
      <c r="M59" s="18"/>
    </row>
    <row r="60" spans="3:13" x14ac:dyDescent="0.25">
      <c r="C60" s="74" t="s">
        <v>413</v>
      </c>
      <c r="D60" s="80">
        <v>1301</v>
      </c>
      <c r="G60" s="18"/>
      <c r="H60" s="18"/>
      <c r="I60" s="18"/>
      <c r="J60" s="19"/>
      <c r="K60" s="19"/>
      <c r="L60" s="18"/>
      <c r="M60" s="18"/>
    </row>
    <row r="61" spans="3:13" x14ac:dyDescent="0.25">
      <c r="C61" s="74" t="s">
        <v>414</v>
      </c>
      <c r="D61" s="80">
        <v>1294</v>
      </c>
      <c r="G61" s="18"/>
      <c r="H61" s="18"/>
      <c r="I61" s="18"/>
      <c r="J61" s="19"/>
      <c r="K61" s="19"/>
      <c r="L61" s="18"/>
      <c r="M61" s="18"/>
    </row>
    <row r="62" spans="3:13" x14ac:dyDescent="0.25">
      <c r="C62" s="76" t="s">
        <v>415</v>
      </c>
      <c r="D62" s="80">
        <v>1293</v>
      </c>
      <c r="G62" s="18"/>
      <c r="H62" s="18"/>
      <c r="I62" s="18"/>
      <c r="J62" s="19"/>
      <c r="K62" s="19"/>
      <c r="L62" s="18"/>
      <c r="M62" s="18"/>
    </row>
    <row r="63" spans="3:13" x14ac:dyDescent="0.25">
      <c r="C63" s="76" t="s">
        <v>416</v>
      </c>
      <c r="D63" s="80">
        <v>1291</v>
      </c>
      <c r="G63" s="18"/>
      <c r="H63" s="18"/>
      <c r="I63" s="18"/>
      <c r="J63" s="19"/>
      <c r="K63" s="19"/>
      <c r="L63" s="18"/>
      <c r="M63" s="18"/>
    </row>
    <row r="64" spans="3:13" x14ac:dyDescent="0.25">
      <c r="C64" s="76" t="s">
        <v>417</v>
      </c>
      <c r="D64" s="80">
        <v>1286</v>
      </c>
      <c r="G64" s="18"/>
      <c r="H64" s="18"/>
      <c r="I64" s="18"/>
      <c r="J64" s="19"/>
      <c r="K64" s="19"/>
      <c r="L64" s="18"/>
      <c r="M64" s="18"/>
    </row>
    <row r="65" spans="3:13" x14ac:dyDescent="0.25">
      <c r="C65" s="76" t="s">
        <v>418</v>
      </c>
      <c r="D65" s="80">
        <v>1282</v>
      </c>
      <c r="G65" s="18"/>
      <c r="H65" s="18"/>
      <c r="I65" s="18"/>
      <c r="J65" s="19"/>
      <c r="K65" s="19"/>
      <c r="L65" s="18"/>
      <c r="M65" s="18"/>
    </row>
    <row r="66" spans="3:13" x14ac:dyDescent="0.25">
      <c r="C66" s="76" t="s">
        <v>419</v>
      </c>
      <c r="D66" s="80">
        <v>1282</v>
      </c>
      <c r="G66" s="18"/>
      <c r="H66" s="18"/>
      <c r="I66" s="18"/>
      <c r="J66" s="19"/>
      <c r="K66" s="19"/>
      <c r="L66" s="18"/>
      <c r="M66" s="18"/>
    </row>
    <row r="67" spans="3:13" x14ac:dyDescent="0.25">
      <c r="C67" s="76" t="s">
        <v>420</v>
      </c>
      <c r="D67" s="80">
        <v>1280</v>
      </c>
      <c r="G67" s="18"/>
      <c r="H67" s="18"/>
      <c r="I67" s="18"/>
      <c r="J67" s="19"/>
      <c r="K67" s="19"/>
      <c r="L67" s="18"/>
      <c r="M67" s="18"/>
    </row>
    <row r="68" spans="3:13" x14ac:dyDescent="0.25">
      <c r="C68" s="76" t="s">
        <v>421</v>
      </c>
      <c r="D68" s="80">
        <v>1270</v>
      </c>
      <c r="G68" s="18"/>
      <c r="H68" s="18"/>
      <c r="I68" s="18"/>
      <c r="J68" s="19"/>
      <c r="K68" s="19"/>
      <c r="L68" s="18"/>
      <c r="M68" s="18"/>
    </row>
    <row r="69" spans="3:13" x14ac:dyDescent="0.25">
      <c r="C69" s="76" t="s">
        <v>422</v>
      </c>
      <c r="D69" s="80">
        <v>1268</v>
      </c>
      <c r="G69" s="18"/>
      <c r="H69" s="18"/>
      <c r="I69" s="18"/>
      <c r="J69" s="19"/>
      <c r="K69" s="19"/>
      <c r="L69" s="18"/>
      <c r="M69" s="18"/>
    </row>
    <row r="70" spans="3:13" x14ac:dyDescent="0.25">
      <c r="C70" s="74" t="s">
        <v>423</v>
      </c>
      <c r="D70" s="80">
        <v>1266</v>
      </c>
      <c r="G70" s="18"/>
      <c r="H70" s="18"/>
      <c r="I70" s="18"/>
      <c r="J70" s="19"/>
      <c r="K70" s="19"/>
      <c r="L70" s="18"/>
      <c r="M70" s="18"/>
    </row>
    <row r="71" spans="3:13" x14ac:dyDescent="0.25">
      <c r="C71" s="76" t="s">
        <v>424</v>
      </c>
      <c r="D71" s="80">
        <v>1260</v>
      </c>
      <c r="G71" s="18"/>
      <c r="H71" s="18"/>
      <c r="I71" s="18"/>
      <c r="J71" s="19"/>
      <c r="K71" s="19"/>
      <c r="L71" s="18"/>
      <c r="M71" s="18"/>
    </row>
    <row r="72" spans="3:13" x14ac:dyDescent="0.25">
      <c r="C72" s="76" t="s">
        <v>425</v>
      </c>
      <c r="D72" s="80">
        <v>1257</v>
      </c>
      <c r="G72" s="18"/>
      <c r="H72" s="18"/>
      <c r="I72" s="18"/>
      <c r="J72" s="19"/>
      <c r="K72" s="19"/>
      <c r="L72" s="18"/>
      <c r="M72" s="18"/>
    </row>
    <row r="73" spans="3:13" x14ac:dyDescent="0.25">
      <c r="C73" s="75" t="s">
        <v>426</v>
      </c>
      <c r="D73" s="80">
        <v>1254</v>
      </c>
      <c r="G73" s="18"/>
      <c r="H73" s="18"/>
      <c r="I73" s="18"/>
      <c r="J73" s="19"/>
      <c r="K73" s="19"/>
      <c r="L73" s="18"/>
      <c r="M73" s="18"/>
    </row>
    <row r="74" spans="3:13" x14ac:dyDescent="0.25">
      <c r="C74" s="75" t="s">
        <v>427</v>
      </c>
      <c r="D74" s="80">
        <v>1251</v>
      </c>
      <c r="G74" s="18"/>
      <c r="H74" s="18"/>
      <c r="I74" s="18"/>
      <c r="J74" s="19"/>
      <c r="K74" s="19"/>
      <c r="L74" s="18"/>
      <c r="M74" s="18"/>
    </row>
    <row r="75" spans="3:13" x14ac:dyDescent="0.25">
      <c r="C75" s="76" t="s">
        <v>428</v>
      </c>
      <c r="D75" s="80">
        <v>1248</v>
      </c>
      <c r="G75" s="18"/>
      <c r="H75" s="18"/>
      <c r="I75" s="18"/>
      <c r="J75" s="19"/>
      <c r="K75" s="19"/>
      <c r="L75" s="18"/>
      <c r="M75" s="18"/>
    </row>
    <row r="76" spans="3:13" x14ac:dyDescent="0.25">
      <c r="C76" s="76" t="s">
        <v>429</v>
      </c>
      <c r="D76" s="80">
        <v>1245</v>
      </c>
      <c r="G76" s="18"/>
      <c r="H76" s="18"/>
      <c r="I76" s="18"/>
      <c r="J76" s="19"/>
      <c r="K76" s="19"/>
      <c r="L76" s="18"/>
      <c r="M76" s="18"/>
    </row>
    <row r="77" spans="3:13" x14ac:dyDescent="0.25">
      <c r="C77" s="74" t="s">
        <v>430</v>
      </c>
      <c r="D77" s="80">
        <v>1245</v>
      </c>
      <c r="G77" s="18"/>
      <c r="H77" s="18"/>
      <c r="I77" s="18"/>
      <c r="J77" s="19"/>
      <c r="K77" s="19"/>
      <c r="L77" s="18"/>
      <c r="M77" s="18"/>
    </row>
    <row r="78" spans="3:13" x14ac:dyDescent="0.25">
      <c r="C78" s="75" t="s">
        <v>431</v>
      </c>
      <c r="D78" s="80">
        <v>1245</v>
      </c>
      <c r="G78" s="18"/>
      <c r="H78" s="18"/>
      <c r="I78" s="18"/>
      <c r="J78" s="19"/>
      <c r="K78" s="19"/>
      <c r="L78" s="18"/>
      <c r="M78" s="18"/>
    </row>
    <row r="79" spans="3:13" x14ac:dyDescent="0.25">
      <c r="C79" s="76" t="s">
        <v>432</v>
      </c>
      <c r="D79" s="80">
        <v>1241</v>
      </c>
      <c r="G79" s="18"/>
      <c r="H79" s="18"/>
      <c r="I79" s="18"/>
      <c r="J79" s="19"/>
      <c r="K79" s="19"/>
      <c r="L79" s="18"/>
      <c r="M79" s="18"/>
    </row>
    <row r="80" spans="3:13" x14ac:dyDescent="0.25">
      <c r="C80" s="76" t="s">
        <v>433</v>
      </c>
      <c r="D80" s="80">
        <v>1235</v>
      </c>
      <c r="G80" s="18"/>
      <c r="H80" s="18"/>
      <c r="I80" s="18"/>
      <c r="J80" s="19"/>
      <c r="K80" s="19"/>
      <c r="L80" s="18"/>
      <c r="M80" s="18"/>
    </row>
    <row r="81" spans="3:13" x14ac:dyDescent="0.25">
      <c r="C81" s="74" t="s">
        <v>434</v>
      </c>
      <c r="D81" s="80">
        <v>1235</v>
      </c>
      <c r="G81" s="18"/>
      <c r="H81" s="18"/>
      <c r="I81" s="18"/>
      <c r="J81" s="19"/>
      <c r="K81" s="19"/>
      <c r="L81" s="18"/>
      <c r="M81" s="18"/>
    </row>
    <row r="82" spans="3:13" x14ac:dyDescent="0.25">
      <c r="C82" s="76" t="s">
        <v>435</v>
      </c>
      <c r="D82" s="80">
        <v>1234</v>
      </c>
      <c r="G82" s="18"/>
      <c r="H82" s="18"/>
      <c r="I82" s="18"/>
      <c r="J82" s="19"/>
      <c r="K82" s="19"/>
      <c r="L82" s="18"/>
      <c r="M82" s="18"/>
    </row>
    <row r="83" spans="3:13" x14ac:dyDescent="0.25">
      <c r="C83" s="76" t="s">
        <v>436</v>
      </c>
      <c r="D83" s="80">
        <v>1231</v>
      </c>
      <c r="G83" s="18"/>
      <c r="H83" s="18"/>
      <c r="I83" s="18"/>
      <c r="J83" s="19"/>
      <c r="K83" s="19"/>
      <c r="L83" s="18"/>
      <c r="M83" s="18"/>
    </row>
    <row r="84" spans="3:13" x14ac:dyDescent="0.25">
      <c r="C84" s="74" t="s">
        <v>437</v>
      </c>
      <c r="D84" s="80">
        <v>1230</v>
      </c>
      <c r="G84" s="18"/>
      <c r="H84" s="18"/>
      <c r="I84" s="18"/>
      <c r="J84" s="19"/>
      <c r="K84" s="19"/>
      <c r="L84" s="18"/>
      <c r="M84" s="18"/>
    </row>
    <row r="85" spans="3:13" x14ac:dyDescent="0.25">
      <c r="C85" s="75" t="s">
        <v>438</v>
      </c>
      <c r="D85" s="80">
        <v>1227</v>
      </c>
      <c r="G85" s="18"/>
      <c r="H85" s="18"/>
      <c r="I85" s="18"/>
      <c r="J85" s="19"/>
      <c r="K85" s="19"/>
      <c r="L85" s="18"/>
      <c r="M85" s="18"/>
    </row>
    <row r="86" spans="3:13" x14ac:dyDescent="0.25">
      <c r="C86" s="76" t="s">
        <v>439</v>
      </c>
      <c r="D86" s="80">
        <v>1226</v>
      </c>
      <c r="G86" s="18"/>
      <c r="H86" s="18"/>
      <c r="I86" s="18"/>
      <c r="J86" s="19"/>
      <c r="K86" s="19"/>
      <c r="L86" s="18"/>
      <c r="M86" s="18"/>
    </row>
    <row r="87" spans="3:13" x14ac:dyDescent="0.25">
      <c r="C87" s="76" t="s">
        <v>440</v>
      </c>
      <c r="D87" s="80">
        <v>1226</v>
      </c>
      <c r="G87" s="18"/>
      <c r="H87" s="18"/>
      <c r="I87" s="18"/>
      <c r="J87" s="19"/>
      <c r="K87" s="19"/>
      <c r="L87" s="18"/>
      <c r="M87" s="18"/>
    </row>
    <row r="88" spans="3:13" x14ac:dyDescent="0.25">
      <c r="C88" s="74" t="s">
        <v>441</v>
      </c>
      <c r="D88" s="80">
        <v>1224</v>
      </c>
      <c r="G88" s="18"/>
      <c r="H88" s="18"/>
      <c r="I88" s="18"/>
      <c r="J88" s="19"/>
      <c r="K88" s="19"/>
      <c r="L88" s="18"/>
      <c r="M88" s="18"/>
    </row>
    <row r="89" spans="3:13" x14ac:dyDescent="0.25">
      <c r="C89" s="76" t="s">
        <v>442</v>
      </c>
      <c r="D89" s="80">
        <v>1221</v>
      </c>
      <c r="G89" s="18"/>
      <c r="H89" s="18"/>
      <c r="I89" s="18"/>
      <c r="J89" s="19"/>
      <c r="K89" s="19"/>
      <c r="L89" s="18"/>
      <c r="M89" s="18"/>
    </row>
    <row r="90" spans="3:13" x14ac:dyDescent="0.25">
      <c r="C90" s="75" t="s">
        <v>443</v>
      </c>
      <c r="D90" s="80">
        <v>1220</v>
      </c>
      <c r="G90" s="18"/>
      <c r="H90" s="18"/>
      <c r="I90" s="18"/>
      <c r="J90" s="19"/>
      <c r="K90" s="19"/>
      <c r="L90" s="18"/>
      <c r="M90" s="18"/>
    </row>
    <row r="91" spans="3:13" x14ac:dyDescent="0.25">
      <c r="C91" s="76" t="s">
        <v>444</v>
      </c>
      <c r="D91" s="80">
        <v>1219</v>
      </c>
      <c r="G91" s="18"/>
      <c r="H91" s="18"/>
      <c r="I91" s="18"/>
      <c r="J91" s="19"/>
      <c r="K91" s="19"/>
      <c r="L91" s="18"/>
      <c r="M91" s="18"/>
    </row>
    <row r="92" spans="3:13" x14ac:dyDescent="0.25">
      <c r="C92" s="76" t="s">
        <v>445</v>
      </c>
      <c r="D92" s="80">
        <v>1214</v>
      </c>
      <c r="G92" s="18"/>
      <c r="H92" s="18"/>
      <c r="I92" s="18"/>
      <c r="J92" s="19"/>
      <c r="K92" s="19"/>
      <c r="L92" s="18"/>
      <c r="M92" s="18"/>
    </row>
    <row r="93" spans="3:13" x14ac:dyDescent="0.25">
      <c r="C93" s="76" t="s">
        <v>446</v>
      </c>
      <c r="D93" s="80">
        <v>1214</v>
      </c>
      <c r="E93" s="40"/>
      <c r="G93" s="18"/>
      <c r="H93" s="18"/>
      <c r="I93" s="18"/>
      <c r="J93" s="19"/>
      <c r="K93" s="19"/>
      <c r="L93" s="18"/>
      <c r="M93" s="18"/>
    </row>
    <row r="94" spans="3:13" x14ac:dyDescent="0.25">
      <c r="C94" s="76" t="s">
        <v>447</v>
      </c>
      <c r="D94" s="80">
        <v>1212</v>
      </c>
      <c r="E94" s="40"/>
      <c r="G94" s="18"/>
      <c r="H94" s="18"/>
      <c r="I94" s="18"/>
      <c r="J94" s="19"/>
      <c r="K94" s="19"/>
      <c r="L94" s="18"/>
      <c r="M94" s="18"/>
    </row>
    <row r="95" spans="3:13" x14ac:dyDescent="0.25">
      <c r="C95" s="74" t="s">
        <v>448</v>
      </c>
      <c r="D95" s="80">
        <v>1212</v>
      </c>
      <c r="E95" s="40"/>
      <c r="G95" s="18"/>
      <c r="H95" s="18"/>
      <c r="I95" s="18"/>
      <c r="J95" s="19"/>
      <c r="K95" s="19"/>
      <c r="L95" s="18"/>
      <c r="M95" s="18"/>
    </row>
    <row r="96" spans="3:13" x14ac:dyDescent="0.25">
      <c r="C96" s="76" t="s">
        <v>449</v>
      </c>
      <c r="D96" s="80">
        <v>1210</v>
      </c>
      <c r="E96" s="40"/>
      <c r="G96" s="18"/>
      <c r="H96" s="18"/>
      <c r="I96" s="18"/>
      <c r="J96" s="19"/>
      <c r="K96" s="19"/>
      <c r="L96" s="18"/>
      <c r="M96" s="18"/>
    </row>
    <row r="97" spans="3:13" x14ac:dyDescent="0.25">
      <c r="C97" s="76" t="s">
        <v>450</v>
      </c>
      <c r="D97" s="80">
        <v>1203</v>
      </c>
      <c r="E97" s="40"/>
      <c r="G97" s="18"/>
      <c r="H97" s="18"/>
      <c r="I97" s="18"/>
      <c r="J97" s="19"/>
      <c r="K97" s="19"/>
      <c r="L97" s="18"/>
      <c r="M97" s="18"/>
    </row>
    <row r="98" spans="3:13" x14ac:dyDescent="0.25">
      <c r="C98" s="76" t="s">
        <v>451</v>
      </c>
      <c r="D98" s="80">
        <v>1203</v>
      </c>
      <c r="E98" s="40"/>
      <c r="G98" s="18"/>
      <c r="H98" s="18"/>
      <c r="I98" s="18"/>
      <c r="J98" s="19"/>
      <c r="K98" s="19"/>
      <c r="L98" s="18"/>
      <c r="M98" s="18"/>
    </row>
    <row r="99" spans="3:13" x14ac:dyDescent="0.25">
      <c r="C99" s="74" t="s">
        <v>452</v>
      </c>
      <c r="D99" s="80">
        <v>1203</v>
      </c>
      <c r="E99" s="40"/>
      <c r="G99" s="18"/>
      <c r="H99" s="18"/>
      <c r="I99" s="18"/>
      <c r="J99" s="19"/>
      <c r="K99" s="19"/>
      <c r="L99" s="18"/>
      <c r="M99" s="18"/>
    </row>
    <row r="100" spans="3:13" x14ac:dyDescent="0.25">
      <c r="C100" s="74" t="s">
        <v>453</v>
      </c>
      <c r="D100" s="80">
        <v>1203</v>
      </c>
      <c r="E100" s="40"/>
      <c r="G100" s="18"/>
      <c r="H100" s="18"/>
      <c r="I100" s="18"/>
      <c r="J100" s="19"/>
      <c r="K100" s="19"/>
      <c r="L100" s="18"/>
      <c r="M100" s="18"/>
    </row>
    <row r="101" spans="3:13" x14ac:dyDescent="0.25">
      <c r="C101" s="75" t="s">
        <v>454</v>
      </c>
      <c r="D101" s="80">
        <v>1203</v>
      </c>
      <c r="E101" s="40"/>
      <c r="G101" s="18"/>
      <c r="H101" s="18"/>
      <c r="I101" s="18"/>
      <c r="J101" s="19"/>
      <c r="K101" s="19"/>
      <c r="L101" s="18"/>
      <c r="M101" s="18"/>
    </row>
    <row r="102" spans="3:13" x14ac:dyDescent="0.25">
      <c r="C102" s="74" t="s">
        <v>455</v>
      </c>
      <c r="D102" s="80">
        <v>1202</v>
      </c>
      <c r="E102" s="40"/>
      <c r="G102" s="18"/>
      <c r="H102" s="18"/>
      <c r="I102" s="18"/>
      <c r="J102" s="19"/>
      <c r="K102" s="19"/>
      <c r="L102" s="18"/>
      <c r="M102" s="18"/>
    </row>
    <row r="103" spans="3:13" x14ac:dyDescent="0.25">
      <c r="C103" s="76" t="s">
        <v>456</v>
      </c>
      <c r="D103" s="80">
        <v>1201</v>
      </c>
      <c r="E103" s="40"/>
      <c r="G103" s="18"/>
      <c r="H103" s="18"/>
      <c r="I103" s="18"/>
      <c r="J103" s="19"/>
      <c r="K103" s="19"/>
      <c r="L103" s="18"/>
      <c r="M103" s="18"/>
    </row>
    <row r="104" spans="3:13" x14ac:dyDescent="0.25">
      <c r="C104" s="74" t="s">
        <v>457</v>
      </c>
      <c r="D104" s="80">
        <v>1201</v>
      </c>
      <c r="E104" s="40"/>
      <c r="G104" s="18"/>
      <c r="H104" s="18"/>
      <c r="I104" s="18"/>
      <c r="J104" s="19"/>
      <c r="K104" s="19"/>
      <c r="L104" s="18"/>
      <c r="M104" s="18"/>
    </row>
    <row r="105" spans="3:13" x14ac:dyDescent="0.25">
      <c r="C105" s="75" t="s">
        <v>458</v>
      </c>
      <c r="D105" s="80">
        <v>1201</v>
      </c>
      <c r="E105" s="40"/>
      <c r="G105" s="18"/>
      <c r="H105" s="18"/>
      <c r="I105" s="18"/>
      <c r="J105" s="19"/>
      <c r="K105" s="19"/>
      <c r="L105" s="18"/>
      <c r="M105" s="18"/>
    </row>
    <row r="106" spans="3:13" x14ac:dyDescent="0.25">
      <c r="C106" s="76" t="s">
        <v>459</v>
      </c>
      <c r="D106" s="80">
        <v>1200</v>
      </c>
      <c r="E106" s="40"/>
      <c r="G106" s="18"/>
      <c r="H106" s="18"/>
      <c r="I106" s="18"/>
      <c r="J106" s="19"/>
      <c r="K106" s="19"/>
      <c r="L106" s="18"/>
      <c r="M106" s="18"/>
    </row>
    <row r="107" spans="3:13" x14ac:dyDescent="0.25">
      <c r="C107" s="76" t="s">
        <v>460</v>
      </c>
      <c r="D107" s="80">
        <v>1200</v>
      </c>
      <c r="E107" s="40"/>
      <c r="G107" s="18"/>
      <c r="H107" s="18"/>
      <c r="I107" s="18"/>
      <c r="J107" s="19"/>
      <c r="K107" s="19"/>
      <c r="L107" s="18"/>
      <c r="M107" s="18"/>
    </row>
    <row r="108" spans="3:13" x14ac:dyDescent="0.25">
      <c r="C108" s="76" t="s">
        <v>461</v>
      </c>
      <c r="D108" s="80">
        <v>1200</v>
      </c>
      <c r="E108" s="40"/>
      <c r="G108" s="18"/>
      <c r="H108" s="18"/>
      <c r="I108" s="18"/>
      <c r="J108" s="19"/>
      <c r="K108" s="19"/>
      <c r="L108" s="18"/>
      <c r="M108" s="18"/>
    </row>
    <row r="109" spans="3:13" x14ac:dyDescent="0.25">
      <c r="C109" s="76" t="s">
        <v>462</v>
      </c>
      <c r="D109" s="80">
        <v>1200</v>
      </c>
      <c r="E109" s="40"/>
      <c r="G109" s="18"/>
      <c r="H109" s="18"/>
      <c r="I109" s="18"/>
      <c r="J109" s="19"/>
      <c r="K109" s="19"/>
      <c r="L109" s="18"/>
      <c r="M109" s="18"/>
    </row>
    <row r="110" spans="3:13" x14ac:dyDescent="0.25">
      <c r="C110" s="76" t="s">
        <v>463</v>
      </c>
      <c r="D110" s="80">
        <v>1200</v>
      </c>
      <c r="E110" s="40"/>
      <c r="G110" s="18"/>
      <c r="H110" s="18"/>
      <c r="I110" s="18"/>
      <c r="J110" s="19"/>
      <c r="K110" s="19"/>
      <c r="L110" s="18"/>
      <c r="M110" s="18"/>
    </row>
    <row r="111" spans="3:13" x14ac:dyDescent="0.25">
      <c r="C111" s="76" t="s">
        <v>464</v>
      </c>
      <c r="D111" s="80">
        <v>1200</v>
      </c>
      <c r="E111" s="40"/>
      <c r="G111" s="18"/>
      <c r="H111" s="18"/>
      <c r="I111" s="18"/>
      <c r="J111" s="19"/>
      <c r="K111" s="19"/>
      <c r="L111" s="18"/>
      <c r="M111" s="18"/>
    </row>
    <row r="112" spans="3:13" x14ac:dyDescent="0.25">
      <c r="C112" s="76" t="s">
        <v>465</v>
      </c>
      <c r="D112" s="80">
        <v>1200</v>
      </c>
      <c r="E112" s="40"/>
      <c r="G112" s="18"/>
      <c r="H112" s="18"/>
      <c r="I112" s="18"/>
      <c r="J112" s="19"/>
      <c r="K112" s="19"/>
      <c r="L112" s="18"/>
      <c r="M112" s="18"/>
    </row>
    <row r="113" spans="3:15" x14ac:dyDescent="0.25">
      <c r="C113" s="76" t="s">
        <v>466</v>
      </c>
      <c r="D113" s="80">
        <v>1200</v>
      </c>
      <c r="E113" s="40"/>
      <c r="G113" s="18"/>
      <c r="H113" s="18"/>
      <c r="I113" s="18"/>
      <c r="J113" s="19"/>
      <c r="K113" s="19"/>
      <c r="L113" s="18"/>
      <c r="M113" s="18"/>
    </row>
    <row r="114" spans="3:15" x14ac:dyDescent="0.25">
      <c r="C114" s="76" t="s">
        <v>467</v>
      </c>
      <c r="D114" s="80">
        <v>1200</v>
      </c>
      <c r="E114" s="40"/>
      <c r="G114" s="18"/>
      <c r="H114" s="18"/>
      <c r="I114" s="18"/>
      <c r="J114" s="19"/>
      <c r="K114" s="19"/>
      <c r="L114" s="18"/>
      <c r="M114" s="18"/>
    </row>
    <row r="115" spans="3:15" x14ac:dyDescent="0.25">
      <c r="C115" s="76" t="s">
        <v>468</v>
      </c>
      <c r="D115" s="80">
        <v>1200</v>
      </c>
      <c r="E115" s="40"/>
      <c r="G115" s="18"/>
      <c r="H115" s="18"/>
      <c r="I115" s="18"/>
      <c r="J115" s="19"/>
      <c r="K115" s="19"/>
      <c r="L115" s="18"/>
      <c r="M115" s="18"/>
    </row>
    <row r="116" spans="3:15" x14ac:dyDescent="0.25">
      <c r="C116" s="76" t="s">
        <v>469</v>
      </c>
      <c r="D116" s="80">
        <v>1200</v>
      </c>
      <c r="E116" s="40"/>
      <c r="G116" s="18"/>
      <c r="H116" s="18"/>
      <c r="I116" s="18"/>
      <c r="J116" s="19"/>
      <c r="K116" s="19"/>
      <c r="L116" s="18"/>
      <c r="M116" s="18"/>
    </row>
    <row r="117" spans="3:15" x14ac:dyDescent="0.25">
      <c r="C117" s="76" t="s">
        <v>470</v>
      </c>
      <c r="D117" s="80">
        <v>1200</v>
      </c>
      <c r="E117" s="40"/>
      <c r="G117" s="18"/>
      <c r="H117" s="18"/>
      <c r="I117" s="18"/>
      <c r="J117" s="19"/>
      <c r="K117" s="19"/>
      <c r="L117" s="18"/>
      <c r="M117" s="18"/>
    </row>
    <row r="118" spans="3:15" x14ac:dyDescent="0.25">
      <c r="C118" s="76" t="s">
        <v>471</v>
      </c>
      <c r="D118" s="80">
        <v>1200</v>
      </c>
      <c r="G118" s="18"/>
      <c r="H118" s="18"/>
      <c r="I118" s="18"/>
      <c r="J118" s="19"/>
      <c r="K118" s="19"/>
      <c r="L118" s="18"/>
      <c r="M118" s="18"/>
    </row>
    <row r="119" spans="3:15" x14ac:dyDescent="0.25">
      <c r="C119" s="74" t="s">
        <v>472</v>
      </c>
      <c r="D119" s="80">
        <v>1200</v>
      </c>
      <c r="G119" s="18"/>
      <c r="H119" s="18"/>
      <c r="I119" s="18"/>
      <c r="J119" s="19"/>
      <c r="K119" s="19"/>
      <c r="L119" s="18"/>
      <c r="M119" s="18"/>
    </row>
    <row r="120" spans="3:15" x14ac:dyDescent="0.25">
      <c r="C120" s="74" t="s">
        <v>473</v>
      </c>
      <c r="D120" s="80">
        <v>1200</v>
      </c>
      <c r="G120" s="18"/>
      <c r="H120" s="18"/>
      <c r="I120" s="18"/>
      <c r="J120" s="19"/>
      <c r="K120" s="19"/>
      <c r="L120" s="18"/>
      <c r="M120" s="18"/>
    </row>
    <row r="121" spans="3:15" x14ac:dyDescent="0.25">
      <c r="C121" s="74" t="s">
        <v>474</v>
      </c>
      <c r="D121" s="80">
        <v>1200</v>
      </c>
      <c r="G121" s="18"/>
      <c r="H121" s="18"/>
      <c r="I121" s="18"/>
      <c r="J121" s="19"/>
      <c r="K121" s="19"/>
      <c r="L121" s="18"/>
      <c r="M121" s="18"/>
    </row>
    <row r="122" spans="3:15" x14ac:dyDescent="0.25">
      <c r="C122" s="74" t="s">
        <v>475</v>
      </c>
      <c r="D122" s="80">
        <v>1200</v>
      </c>
      <c r="G122" s="18"/>
      <c r="H122" s="18"/>
      <c r="I122" s="18"/>
      <c r="J122" s="19"/>
      <c r="K122" s="19"/>
      <c r="L122" s="18"/>
      <c r="M122" s="20"/>
      <c r="N122" s="20"/>
      <c r="O122" s="38"/>
    </row>
    <row r="123" spans="3:15" x14ac:dyDescent="0.25">
      <c r="C123" s="74" t="s">
        <v>476</v>
      </c>
      <c r="D123" s="80">
        <v>1200</v>
      </c>
      <c r="G123" s="20"/>
      <c r="H123" s="20"/>
      <c r="I123" s="20"/>
      <c r="J123" s="21"/>
      <c r="K123" s="21"/>
      <c r="L123" s="20"/>
      <c r="M123" s="20"/>
      <c r="N123" s="20"/>
    </row>
    <row r="124" spans="3:15" x14ac:dyDescent="0.25">
      <c r="C124" s="74" t="s">
        <v>477</v>
      </c>
      <c r="D124" s="80">
        <v>1200</v>
      </c>
      <c r="G124" s="20"/>
      <c r="H124" s="20"/>
      <c r="I124" s="20"/>
      <c r="J124" s="21"/>
      <c r="K124" s="21"/>
      <c r="L124" s="20"/>
      <c r="M124" s="20"/>
      <c r="N124" s="20"/>
    </row>
    <row r="125" spans="3:15" x14ac:dyDescent="0.25">
      <c r="C125" s="74" t="s">
        <v>478</v>
      </c>
      <c r="D125" s="80">
        <v>1200</v>
      </c>
      <c r="G125" s="20"/>
      <c r="H125" s="20"/>
      <c r="I125" s="20"/>
      <c r="J125" s="21"/>
      <c r="K125" s="21"/>
      <c r="L125" s="20"/>
      <c r="M125" s="20"/>
      <c r="N125" s="20"/>
    </row>
    <row r="126" spans="3:15" x14ac:dyDescent="0.25">
      <c r="C126" s="74" t="s">
        <v>479</v>
      </c>
      <c r="D126" s="80">
        <v>1200</v>
      </c>
      <c r="G126" s="20"/>
      <c r="H126" s="20"/>
      <c r="I126" s="20"/>
      <c r="J126" s="21"/>
      <c r="K126" s="21"/>
      <c r="L126" s="20"/>
      <c r="M126" s="20"/>
      <c r="N126" s="20"/>
    </row>
    <row r="127" spans="3:15" x14ac:dyDescent="0.25">
      <c r="C127" s="74" t="s">
        <v>480</v>
      </c>
      <c r="D127" s="80">
        <v>1200</v>
      </c>
      <c r="G127" s="20"/>
      <c r="H127" s="20"/>
      <c r="I127" s="20"/>
      <c r="J127" s="21"/>
      <c r="K127" s="21"/>
      <c r="L127" s="20"/>
      <c r="M127" s="20"/>
      <c r="N127" s="20"/>
    </row>
    <row r="128" spans="3:15" x14ac:dyDescent="0.25">
      <c r="C128" s="75" t="s">
        <v>481</v>
      </c>
      <c r="D128" s="80">
        <v>1200</v>
      </c>
      <c r="G128" s="20"/>
      <c r="H128" s="20"/>
      <c r="I128" s="20"/>
      <c r="J128" s="21"/>
      <c r="K128" s="21"/>
      <c r="L128" s="20"/>
      <c r="M128" s="20"/>
      <c r="N128" s="20"/>
    </row>
    <row r="129" spans="3:14" x14ac:dyDescent="0.25">
      <c r="C129" s="75" t="s">
        <v>482</v>
      </c>
      <c r="D129" s="80">
        <v>1200</v>
      </c>
      <c r="G129" s="20"/>
      <c r="H129" s="20"/>
      <c r="I129" s="20"/>
      <c r="J129" s="21"/>
      <c r="K129" s="21"/>
      <c r="L129" s="20"/>
      <c r="M129" s="20"/>
      <c r="N129" s="20"/>
    </row>
    <row r="130" spans="3:14" x14ac:dyDescent="0.25">
      <c r="C130" s="75" t="s">
        <v>483</v>
      </c>
      <c r="D130" s="80">
        <v>1200</v>
      </c>
      <c r="G130" s="20"/>
      <c r="H130" s="20"/>
      <c r="I130" s="20"/>
      <c r="J130" s="21"/>
      <c r="K130" s="21"/>
      <c r="L130" s="20"/>
      <c r="M130" s="20"/>
      <c r="N130" s="20"/>
    </row>
    <row r="131" spans="3:14" x14ac:dyDescent="0.25">
      <c r="C131" s="75" t="s">
        <v>484</v>
      </c>
      <c r="D131" s="80">
        <v>1200</v>
      </c>
      <c r="G131" s="20"/>
      <c r="H131" s="20"/>
      <c r="I131" s="20"/>
      <c r="J131" s="21"/>
      <c r="K131" s="21"/>
      <c r="L131" s="20"/>
      <c r="M131" s="20"/>
      <c r="N131" s="20"/>
    </row>
    <row r="132" spans="3:14" x14ac:dyDescent="0.25">
      <c r="C132" s="75" t="s">
        <v>485</v>
      </c>
      <c r="D132" s="80">
        <v>1200</v>
      </c>
      <c r="G132" s="20"/>
      <c r="H132" s="20"/>
      <c r="I132" s="20"/>
      <c r="J132" s="21"/>
      <c r="K132" s="21"/>
      <c r="L132" s="20"/>
      <c r="M132" s="20"/>
      <c r="N132" s="20"/>
    </row>
    <row r="133" spans="3:14" x14ac:dyDescent="0.25">
      <c r="C133" s="75" t="s">
        <v>486</v>
      </c>
      <c r="D133" s="80">
        <v>1200</v>
      </c>
      <c r="G133" s="20"/>
      <c r="H133" s="20"/>
      <c r="I133" s="20"/>
      <c r="J133" s="21"/>
      <c r="K133" s="21"/>
      <c r="L133" s="20"/>
      <c r="M133" s="20"/>
      <c r="N133" s="20"/>
    </row>
    <row r="134" spans="3:14" x14ac:dyDescent="0.25">
      <c r="C134" s="75" t="s">
        <v>487</v>
      </c>
      <c r="D134" s="80">
        <v>1200</v>
      </c>
      <c r="G134" s="20"/>
      <c r="H134" s="20"/>
      <c r="I134" s="20"/>
      <c r="J134" s="21"/>
      <c r="K134" s="21"/>
      <c r="L134" s="20"/>
      <c r="M134" s="20"/>
      <c r="N134" s="20"/>
    </row>
    <row r="135" spans="3:14" x14ac:dyDescent="0.25">
      <c r="C135" s="75" t="s">
        <v>488</v>
      </c>
      <c r="D135" s="80">
        <v>1200</v>
      </c>
      <c r="G135" s="20"/>
      <c r="H135" s="20"/>
      <c r="I135" s="20"/>
      <c r="J135" s="21"/>
      <c r="K135" s="21"/>
      <c r="L135" s="20"/>
      <c r="M135" s="20"/>
      <c r="N135" s="20"/>
    </row>
    <row r="136" spans="3:14" x14ac:dyDescent="0.25">
      <c r="C136" s="75" t="s">
        <v>489</v>
      </c>
      <c r="D136" s="80">
        <v>1200</v>
      </c>
      <c r="G136" s="20"/>
      <c r="H136" s="20"/>
      <c r="I136" s="20"/>
      <c r="J136" s="21"/>
      <c r="K136" s="21"/>
      <c r="L136" s="20"/>
      <c r="M136" s="20"/>
      <c r="N136" s="20"/>
    </row>
    <row r="137" spans="3:14" x14ac:dyDescent="0.25">
      <c r="C137" s="75" t="s">
        <v>490</v>
      </c>
      <c r="D137" s="80">
        <v>1200</v>
      </c>
      <c r="G137" s="20"/>
      <c r="H137" s="20"/>
      <c r="I137" s="20"/>
      <c r="J137" s="21"/>
      <c r="K137" s="21"/>
      <c r="L137" s="20"/>
      <c r="M137" s="20"/>
      <c r="N137" s="20"/>
    </row>
    <row r="138" spans="3:14" x14ac:dyDescent="0.25">
      <c r="C138" s="75" t="s">
        <v>491</v>
      </c>
      <c r="D138" s="80">
        <v>1200</v>
      </c>
      <c r="G138" s="20"/>
      <c r="H138" s="20"/>
      <c r="I138" s="20"/>
      <c r="J138" s="21"/>
      <c r="K138" s="21"/>
      <c r="L138" s="20"/>
      <c r="M138" s="20"/>
      <c r="N138" s="20"/>
    </row>
    <row r="139" spans="3:14" x14ac:dyDescent="0.25">
      <c r="F139" s="20"/>
      <c r="G139" s="20"/>
      <c r="H139" s="20"/>
      <c r="I139" s="21"/>
      <c r="J139" s="21"/>
      <c r="K139" s="20"/>
      <c r="L139" s="20"/>
      <c r="M139" s="20"/>
      <c r="N139" s="20"/>
    </row>
    <row r="140" spans="3:14" x14ac:dyDescent="0.25">
      <c r="F140" s="20"/>
      <c r="G140" s="20"/>
      <c r="H140" s="20"/>
      <c r="I140" s="21"/>
      <c r="J140" s="21"/>
      <c r="K140" s="20"/>
      <c r="L140" s="20"/>
      <c r="M140" s="20"/>
      <c r="N140" s="20"/>
    </row>
    <row r="141" spans="3:14" x14ac:dyDescent="0.25">
      <c r="F141" s="20"/>
      <c r="G141" s="20"/>
      <c r="H141" s="20"/>
      <c r="I141" s="21"/>
      <c r="J141" s="21"/>
      <c r="K141" s="20"/>
      <c r="L141" s="20"/>
      <c r="M141" s="20"/>
      <c r="N141" s="20"/>
    </row>
    <row r="142" spans="3:14" x14ac:dyDescent="0.25">
      <c r="F142" s="20"/>
      <c r="G142" s="20"/>
      <c r="H142" s="20"/>
      <c r="I142" s="21"/>
      <c r="J142" s="21"/>
      <c r="K142" s="20"/>
      <c r="L142" s="20"/>
      <c r="M142" s="20"/>
      <c r="N142" s="20"/>
    </row>
    <row r="143" spans="3:14" x14ac:dyDescent="0.25">
      <c r="F143" s="20"/>
      <c r="G143" s="20"/>
      <c r="H143" s="20"/>
      <c r="I143" s="21"/>
      <c r="J143" s="21"/>
      <c r="K143" s="20"/>
      <c r="L143" s="20"/>
      <c r="M143" s="20"/>
      <c r="N143" s="20"/>
    </row>
    <row r="144" spans="3:14" x14ac:dyDescent="0.25">
      <c r="F144" s="20"/>
      <c r="G144" s="20"/>
      <c r="H144" s="20"/>
      <c r="I144" s="21"/>
      <c r="J144" s="21"/>
      <c r="K144" s="20"/>
      <c r="L144" s="20"/>
      <c r="M144" s="20"/>
      <c r="N144" s="20"/>
    </row>
    <row r="145" spans="3:14" x14ac:dyDescent="0.25">
      <c r="F145" s="20"/>
      <c r="G145" s="20"/>
      <c r="H145" s="20"/>
      <c r="I145" s="21"/>
      <c r="J145" s="21"/>
      <c r="K145" s="20"/>
      <c r="L145" s="20"/>
      <c r="M145" s="20"/>
      <c r="N145" s="20"/>
    </row>
    <row r="146" spans="3:14" x14ac:dyDescent="0.25">
      <c r="F146" s="20"/>
      <c r="G146" s="20"/>
      <c r="H146" s="20"/>
      <c r="I146" s="21"/>
      <c r="J146" s="21"/>
      <c r="K146" s="20"/>
      <c r="L146" s="20"/>
      <c r="M146" s="20"/>
      <c r="N146" s="20"/>
    </row>
    <row r="147" spans="3:14" x14ac:dyDescent="0.25">
      <c r="F147" s="20"/>
      <c r="G147" s="20"/>
      <c r="H147" s="20"/>
      <c r="I147" s="21"/>
      <c r="J147" s="21"/>
      <c r="K147" s="20"/>
      <c r="L147" s="20"/>
      <c r="M147" s="20"/>
      <c r="N147" s="20"/>
    </row>
    <row r="148" spans="3:14" x14ac:dyDescent="0.25">
      <c r="F148" s="20"/>
      <c r="G148" s="20"/>
      <c r="H148" s="20"/>
      <c r="I148" s="21"/>
      <c r="J148" s="21"/>
      <c r="K148" s="20"/>
      <c r="L148" s="20"/>
      <c r="M148" s="20"/>
      <c r="N148" s="20"/>
    </row>
    <row r="149" spans="3:14" x14ac:dyDescent="0.25">
      <c r="F149" s="20"/>
      <c r="G149" s="20"/>
      <c r="H149" s="20"/>
      <c r="I149" s="21"/>
      <c r="J149" s="21"/>
      <c r="K149" s="20"/>
      <c r="L149" s="20"/>
      <c r="M149" s="20"/>
      <c r="N149" s="20"/>
    </row>
    <row r="150" spans="3:14" x14ac:dyDescent="0.25">
      <c r="F150" s="20"/>
      <c r="G150" s="20"/>
      <c r="H150" s="20"/>
      <c r="I150" s="21"/>
      <c r="J150" s="21"/>
      <c r="K150" s="20"/>
      <c r="L150" s="20"/>
      <c r="M150" s="20"/>
    </row>
    <row r="151" spans="3:14" x14ac:dyDescent="0.25">
      <c r="F151" s="20"/>
      <c r="G151" s="20"/>
      <c r="H151" s="20"/>
      <c r="I151" s="21"/>
      <c r="J151" s="21"/>
      <c r="K151" s="20"/>
      <c r="L151" s="20"/>
      <c r="M151" s="20"/>
    </row>
    <row r="152" spans="3:14" x14ac:dyDescent="0.25">
      <c r="F152" s="20"/>
      <c r="G152" s="20"/>
      <c r="H152" s="20"/>
      <c r="I152" s="21"/>
      <c r="J152" s="21"/>
      <c r="K152" s="20"/>
      <c r="L152" s="20"/>
      <c r="M152" s="20"/>
    </row>
    <row r="153" spans="3:14" x14ac:dyDescent="0.25">
      <c r="F153" s="20"/>
      <c r="G153" s="20"/>
      <c r="H153" s="20"/>
      <c r="I153" s="21"/>
      <c r="J153" s="21"/>
      <c r="K153" s="20"/>
      <c r="L153" s="20"/>
      <c r="M153" s="20"/>
    </row>
    <row r="154" spans="3:14" x14ac:dyDescent="0.25">
      <c r="F154" s="23"/>
      <c r="G154" s="23"/>
      <c r="H154" s="23"/>
      <c r="I154" s="24"/>
      <c r="J154" s="23"/>
      <c r="K154" s="23"/>
      <c r="L154" s="23"/>
      <c r="M154" s="23"/>
    </row>
    <row r="155" spans="3:14" x14ac:dyDescent="0.25">
      <c r="F155" s="23"/>
      <c r="G155" s="23"/>
      <c r="H155" s="23"/>
      <c r="I155" s="24"/>
      <c r="J155" s="23"/>
      <c r="K155" s="23"/>
      <c r="L155" s="23"/>
      <c r="M155" s="23"/>
    </row>
    <row r="156" spans="3:14" x14ac:dyDescent="0.25">
      <c r="F156" s="23"/>
      <c r="G156" s="23"/>
      <c r="H156" s="23"/>
      <c r="I156" s="24"/>
      <c r="J156" s="23"/>
      <c r="K156" s="23"/>
      <c r="L156" s="23"/>
      <c r="M156" s="23"/>
    </row>
    <row r="157" spans="3:14" x14ac:dyDescent="0.25">
      <c r="C157" s="2"/>
      <c r="F157" s="23"/>
      <c r="G157" s="23"/>
      <c r="H157" s="23"/>
      <c r="I157" s="24"/>
      <c r="J157" s="23"/>
      <c r="K157" s="23"/>
      <c r="L157" s="23"/>
      <c r="M157" s="23"/>
    </row>
    <row r="158" spans="3:14" x14ac:dyDescent="0.25">
      <c r="C158" s="2"/>
      <c r="F158" s="23"/>
      <c r="G158" s="23"/>
      <c r="H158" s="23"/>
      <c r="I158" s="24"/>
      <c r="J158" s="23"/>
      <c r="K158" s="23"/>
      <c r="L158" s="23"/>
      <c r="M158" s="23"/>
    </row>
    <row r="159" spans="3:14" x14ac:dyDescent="0.25">
      <c r="C159" s="2"/>
      <c r="F159" s="23"/>
      <c r="G159" s="23"/>
      <c r="H159" s="23"/>
      <c r="I159" s="24"/>
      <c r="J159" s="23"/>
      <c r="K159" s="23"/>
      <c r="L159" s="23"/>
      <c r="M159" s="23"/>
    </row>
    <row r="160" spans="3:14" x14ac:dyDescent="0.25">
      <c r="C160" s="2"/>
      <c r="F160" s="23"/>
      <c r="G160" s="23"/>
      <c r="H160" s="23"/>
      <c r="I160" s="24"/>
      <c r="J160" s="23"/>
      <c r="K160" s="23"/>
      <c r="L160" s="23"/>
      <c r="M160" s="23"/>
    </row>
    <row r="161" spans="3:13" x14ac:dyDescent="0.25">
      <c r="C161" s="5"/>
      <c r="F161" s="23"/>
      <c r="G161" s="23"/>
      <c r="H161" s="23"/>
      <c r="I161" s="24"/>
      <c r="J161" s="23"/>
      <c r="K161" s="23"/>
      <c r="L161" s="23"/>
      <c r="M161" s="23"/>
    </row>
    <row r="162" spans="3:13" x14ac:dyDescent="0.25">
      <c r="C162" s="5"/>
      <c r="F162" s="23"/>
      <c r="G162" s="23"/>
      <c r="H162" s="23"/>
      <c r="I162" s="24"/>
      <c r="J162" s="23"/>
      <c r="K162" s="23"/>
      <c r="L162" s="23"/>
      <c r="M162" s="23"/>
    </row>
    <row r="163" spans="3:13" x14ac:dyDescent="0.25">
      <c r="C163" s="5"/>
      <c r="F163" s="23"/>
      <c r="G163" s="23"/>
      <c r="H163" s="23"/>
      <c r="I163" s="24"/>
      <c r="J163" s="23"/>
      <c r="K163" s="23"/>
      <c r="L163" s="23"/>
      <c r="M163" s="23"/>
    </row>
    <row r="164" spans="3:13" x14ac:dyDescent="0.25">
      <c r="C164" s="5"/>
      <c r="F164" s="23"/>
      <c r="G164" s="23"/>
      <c r="H164" s="23"/>
      <c r="I164" s="24"/>
      <c r="J164" s="23"/>
      <c r="K164" s="23"/>
      <c r="L164" s="23"/>
      <c r="M164" s="23"/>
    </row>
    <row r="165" spans="3:13" x14ac:dyDescent="0.25">
      <c r="C165" s="5"/>
      <c r="F165" s="23"/>
      <c r="G165" s="23"/>
      <c r="H165" s="23"/>
      <c r="I165" s="24"/>
      <c r="J165" s="23"/>
      <c r="K165" s="23"/>
      <c r="L165" s="23"/>
      <c r="M165" s="23"/>
    </row>
    <row r="166" spans="3:13" x14ac:dyDescent="0.25">
      <c r="C166" s="5"/>
      <c r="F166" s="23"/>
      <c r="G166" s="23"/>
      <c r="H166" s="23"/>
      <c r="I166" s="24"/>
      <c r="J166" s="23"/>
      <c r="K166" s="23"/>
      <c r="L166" s="23"/>
      <c r="M166" s="23"/>
    </row>
    <row r="167" spans="3:13" x14ac:dyDescent="0.25">
      <c r="C167" s="13"/>
      <c r="F167" s="23"/>
      <c r="G167" s="23"/>
      <c r="H167" s="23"/>
      <c r="I167" s="24"/>
      <c r="J167" s="23"/>
      <c r="K167" s="23"/>
      <c r="L167" s="23"/>
      <c r="M167" s="23"/>
    </row>
    <row r="168" spans="3:13" x14ac:dyDescent="0.25">
      <c r="C168" s="13"/>
      <c r="F168" s="23"/>
      <c r="G168" s="23"/>
      <c r="H168" s="23"/>
      <c r="I168" s="24"/>
      <c r="J168" s="23"/>
      <c r="K168" s="23"/>
      <c r="L168" s="23"/>
      <c r="M168" s="23"/>
    </row>
    <row r="169" spans="3:13" x14ac:dyDescent="0.25">
      <c r="C169" s="13"/>
      <c r="F169" s="23"/>
      <c r="G169" s="23"/>
      <c r="H169" s="23"/>
      <c r="I169" s="24"/>
      <c r="J169" s="23"/>
      <c r="K169" s="23"/>
      <c r="L169" s="23"/>
      <c r="M169" s="47"/>
    </row>
  </sheetData>
  <mergeCells count="1">
    <mergeCell ref="G9:L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rightToLeft="1" topLeftCell="A29" zoomScaleNormal="100" workbookViewId="0">
      <selection activeCell="A39" sqref="A39:A43"/>
    </sheetView>
  </sheetViews>
  <sheetFormatPr defaultColWidth="8.85546875" defaultRowHeight="16.5" x14ac:dyDescent="0.25"/>
  <cols>
    <col min="1" max="1" width="15" style="26" bestFit="1" customWidth="1"/>
    <col min="2" max="2" width="19.140625" style="26" bestFit="1" customWidth="1"/>
    <col min="3" max="3" width="15.42578125" style="17" bestFit="1" customWidth="1"/>
    <col min="4" max="4" width="28.5703125" style="26" bestFit="1" customWidth="1"/>
    <col min="5" max="5" width="18" style="26" bestFit="1" customWidth="1"/>
    <col min="6" max="6" width="4.140625" style="26" bestFit="1" customWidth="1"/>
    <col min="7" max="7" width="18" style="26" bestFit="1" customWidth="1"/>
    <col min="8" max="8" width="5.28515625" style="26" bestFit="1" customWidth="1"/>
    <col min="9" max="9" width="4.7109375" style="26" bestFit="1" customWidth="1"/>
    <col min="10" max="10" width="5.5703125" style="26" bestFit="1" customWidth="1"/>
    <col min="11" max="16384" width="8.85546875" style="26"/>
  </cols>
  <sheetData>
    <row r="1" spans="1:14" x14ac:dyDescent="0.25">
      <c r="A1" s="38"/>
      <c r="B1" s="37" t="s">
        <v>241</v>
      </c>
      <c r="C1" s="37"/>
      <c r="D1" s="38"/>
      <c r="G1" s="17"/>
      <c r="H1" s="27" t="s">
        <v>4</v>
      </c>
      <c r="I1" s="28" t="s">
        <v>5</v>
      </c>
      <c r="J1" s="29" t="s">
        <v>6</v>
      </c>
      <c r="K1" s="30" t="s">
        <v>11</v>
      </c>
      <c r="L1" s="17" t="s">
        <v>9</v>
      </c>
    </row>
    <row r="2" spans="1:14" x14ac:dyDescent="0.25">
      <c r="A2" s="37" t="s">
        <v>59</v>
      </c>
      <c r="B2" s="37" t="s">
        <v>0</v>
      </c>
      <c r="C2" s="37" t="s">
        <v>242</v>
      </c>
      <c r="D2" s="14" t="s">
        <v>15</v>
      </c>
      <c r="G2" s="31" t="s">
        <v>8</v>
      </c>
      <c r="H2" s="30"/>
      <c r="I2" s="30"/>
      <c r="J2" s="30"/>
      <c r="K2" s="30"/>
      <c r="L2" s="30">
        <v>6</v>
      </c>
    </row>
    <row r="3" spans="1:14" x14ac:dyDescent="0.25">
      <c r="A3" s="43">
        <v>1</v>
      </c>
      <c r="B3" s="43" t="s">
        <v>243</v>
      </c>
      <c r="C3" s="60">
        <v>1981</v>
      </c>
      <c r="D3" s="43" t="s">
        <v>12</v>
      </c>
      <c r="G3" s="31" t="s">
        <v>7</v>
      </c>
      <c r="H3" s="43">
        <v>2</v>
      </c>
      <c r="I3" s="43">
        <v>22</v>
      </c>
      <c r="J3" s="43">
        <v>2</v>
      </c>
      <c r="K3" s="31"/>
      <c r="L3" s="30">
        <v>26</v>
      </c>
    </row>
    <row r="4" spans="1:14" x14ac:dyDescent="0.25">
      <c r="A4" s="43">
        <v>2</v>
      </c>
      <c r="B4" s="43" t="s">
        <v>244</v>
      </c>
      <c r="C4" s="60">
        <v>1925</v>
      </c>
      <c r="D4" s="43" t="s">
        <v>12</v>
      </c>
      <c r="G4" s="30" t="s">
        <v>10</v>
      </c>
      <c r="H4" s="30"/>
      <c r="I4" s="30"/>
      <c r="J4" s="30"/>
      <c r="K4" s="30"/>
      <c r="L4" s="30">
        <v>32</v>
      </c>
    </row>
    <row r="5" spans="1:14" ht="16.5" customHeight="1" x14ac:dyDescent="0.25">
      <c r="A5" s="43">
        <v>3</v>
      </c>
      <c r="B5" s="43" t="s">
        <v>245</v>
      </c>
      <c r="C5" s="60">
        <v>1924</v>
      </c>
      <c r="D5" s="43" t="s">
        <v>12</v>
      </c>
      <c r="E5" s="32"/>
      <c r="F5" s="33"/>
      <c r="G5" s="32"/>
      <c r="H5" s="50"/>
      <c r="I5" s="50"/>
      <c r="J5" s="32"/>
      <c r="K5" s="32"/>
      <c r="L5" s="32"/>
    </row>
    <row r="6" spans="1:14" ht="16.5" customHeight="1" x14ac:dyDescent="0.25">
      <c r="A6" s="43">
        <v>4</v>
      </c>
      <c r="B6" s="12" t="s">
        <v>246</v>
      </c>
      <c r="C6" s="60">
        <v>1857</v>
      </c>
      <c r="D6" s="43" t="s">
        <v>12</v>
      </c>
      <c r="F6" s="33"/>
      <c r="G6" s="10" t="s">
        <v>13</v>
      </c>
      <c r="H6" s="12">
        <v>11</v>
      </c>
      <c r="I6" s="53">
        <v>76</v>
      </c>
      <c r="J6" s="53">
        <v>16</v>
      </c>
      <c r="K6" s="32"/>
      <c r="L6" s="32"/>
    </row>
    <row r="7" spans="1:14" x14ac:dyDescent="0.25">
      <c r="A7" s="43">
        <v>5</v>
      </c>
      <c r="B7" s="12" t="s">
        <v>247</v>
      </c>
      <c r="C7" s="60">
        <v>1819</v>
      </c>
      <c r="D7" s="43" t="s">
        <v>544</v>
      </c>
      <c r="F7" s="33"/>
      <c r="G7" s="33"/>
      <c r="H7" s="33"/>
      <c r="I7" s="34"/>
      <c r="J7" s="34"/>
      <c r="K7" s="33"/>
      <c r="L7" s="33"/>
    </row>
    <row r="8" spans="1:14" ht="16.5" customHeight="1" x14ac:dyDescent="0.25">
      <c r="A8" s="43">
        <v>6</v>
      </c>
      <c r="B8" s="12" t="s">
        <v>248</v>
      </c>
      <c r="C8" s="42">
        <v>1779</v>
      </c>
      <c r="D8" s="43" t="s">
        <v>249</v>
      </c>
      <c r="F8" s="33"/>
      <c r="G8" s="33"/>
      <c r="L8" s="33"/>
    </row>
    <row r="9" spans="1:14" x14ac:dyDescent="0.25">
      <c r="A9" s="43">
        <v>7</v>
      </c>
      <c r="B9" s="76" t="s">
        <v>250</v>
      </c>
      <c r="C9" s="76">
        <v>1839</v>
      </c>
      <c r="D9" s="43"/>
      <c r="E9" s="31"/>
      <c r="F9" s="32"/>
      <c r="G9" s="32"/>
      <c r="L9" s="33"/>
    </row>
    <row r="10" spans="1:14" x14ac:dyDescent="0.25">
      <c r="A10" s="43">
        <v>8</v>
      </c>
      <c r="B10" s="76" t="s">
        <v>251</v>
      </c>
      <c r="C10" s="76">
        <v>1808</v>
      </c>
      <c r="D10" s="43"/>
      <c r="E10" s="31"/>
      <c r="F10" s="32"/>
      <c r="G10" s="81" t="s">
        <v>545</v>
      </c>
      <c r="H10" s="81"/>
      <c r="I10" s="81"/>
      <c r="J10" s="81"/>
      <c r="K10" s="81"/>
      <c r="L10" s="81"/>
      <c r="N10" s="51"/>
    </row>
    <row r="11" spans="1:14" x14ac:dyDescent="0.25">
      <c r="A11" s="43">
        <v>9</v>
      </c>
      <c r="B11" s="76" t="s">
        <v>252</v>
      </c>
      <c r="C11" s="76">
        <v>1763</v>
      </c>
      <c r="D11" s="43"/>
      <c r="E11" s="31"/>
      <c r="F11" s="32"/>
      <c r="G11" s="81"/>
      <c r="H11" s="81"/>
      <c r="I11" s="81"/>
      <c r="J11" s="81"/>
      <c r="K11" s="81"/>
      <c r="L11" s="81"/>
      <c r="N11" s="51"/>
    </row>
    <row r="12" spans="1:14" x14ac:dyDescent="0.25">
      <c r="A12" s="43">
        <v>10</v>
      </c>
      <c r="B12" s="76" t="s">
        <v>253</v>
      </c>
      <c r="C12" s="76">
        <v>1735</v>
      </c>
      <c r="D12" s="43"/>
      <c r="E12" s="31"/>
      <c r="F12" s="32"/>
      <c r="G12" s="32"/>
      <c r="L12" s="33"/>
      <c r="N12" s="51"/>
    </row>
    <row r="13" spans="1:14" x14ac:dyDescent="0.25">
      <c r="A13" s="43">
        <v>11</v>
      </c>
      <c r="B13" s="76" t="s">
        <v>254</v>
      </c>
      <c r="C13" s="76">
        <v>1704</v>
      </c>
      <c r="D13" s="43"/>
      <c r="E13" s="31"/>
      <c r="F13" s="32"/>
      <c r="G13" s="32"/>
      <c r="J13" s="34"/>
      <c r="K13" s="33"/>
      <c r="L13" s="33"/>
      <c r="N13" s="51"/>
    </row>
    <row r="14" spans="1:14" x14ac:dyDescent="0.25">
      <c r="A14" s="43">
        <v>12</v>
      </c>
      <c r="B14" s="76" t="s">
        <v>255</v>
      </c>
      <c r="C14" s="76">
        <v>1702</v>
      </c>
      <c r="D14" s="43"/>
      <c r="E14" s="31"/>
      <c r="F14" s="32"/>
      <c r="G14" s="32"/>
      <c r="J14" s="34"/>
      <c r="K14" s="33"/>
      <c r="L14" s="33"/>
      <c r="N14" s="51"/>
    </row>
    <row r="15" spans="1:14" ht="17.25" thickBot="1" x14ac:dyDescent="0.3">
      <c r="A15" s="43">
        <v>13</v>
      </c>
      <c r="B15" s="76" t="s">
        <v>256</v>
      </c>
      <c r="C15" s="76">
        <v>1702</v>
      </c>
      <c r="D15" s="43"/>
      <c r="E15" s="31"/>
      <c r="F15" s="32"/>
      <c r="G15" s="32"/>
      <c r="H15" s="33"/>
      <c r="I15" s="34"/>
      <c r="J15" s="34"/>
      <c r="K15" s="33"/>
      <c r="L15" s="33"/>
    </row>
    <row r="16" spans="1:14" ht="17.25" thickBot="1" x14ac:dyDescent="0.3">
      <c r="A16" s="43">
        <v>14</v>
      </c>
      <c r="B16" s="76" t="s">
        <v>257</v>
      </c>
      <c r="C16" s="76">
        <v>1691</v>
      </c>
      <c r="D16" s="43"/>
      <c r="E16" s="31"/>
      <c r="F16" s="32"/>
      <c r="G16" s="32"/>
      <c r="H16" s="77"/>
      <c r="I16" s="34"/>
      <c r="J16" s="34"/>
      <c r="K16" s="33"/>
      <c r="L16" s="33"/>
    </row>
    <row r="17" spans="1:12" x14ac:dyDescent="0.25">
      <c r="A17" s="43">
        <v>15</v>
      </c>
      <c r="B17" s="76" t="s">
        <v>258</v>
      </c>
      <c r="C17" s="76">
        <v>1685</v>
      </c>
      <c r="D17" s="43"/>
      <c r="E17" s="31"/>
      <c r="F17" s="32"/>
      <c r="G17" s="32"/>
      <c r="H17" s="33"/>
      <c r="I17" s="34"/>
      <c r="J17" s="34"/>
      <c r="K17" s="33"/>
      <c r="L17" s="33"/>
    </row>
    <row r="18" spans="1:12" x14ac:dyDescent="0.25">
      <c r="A18" s="43">
        <v>16</v>
      </c>
      <c r="B18" s="76" t="s">
        <v>259</v>
      </c>
      <c r="C18" s="76">
        <v>1685</v>
      </c>
      <c r="D18" s="43"/>
      <c r="E18" s="31"/>
      <c r="F18" s="32"/>
      <c r="G18" s="32"/>
      <c r="H18" s="33"/>
      <c r="I18" s="34"/>
      <c r="J18" s="34"/>
      <c r="K18" s="33"/>
      <c r="L18" s="33"/>
    </row>
    <row r="19" spans="1:12" x14ac:dyDescent="0.25">
      <c r="A19" s="43">
        <v>17</v>
      </c>
      <c r="B19" s="76" t="s">
        <v>260</v>
      </c>
      <c r="C19" s="76">
        <v>1677</v>
      </c>
      <c r="D19" s="43"/>
      <c r="E19" s="31"/>
      <c r="F19" s="32"/>
      <c r="G19" s="32"/>
      <c r="H19" s="33"/>
      <c r="I19" s="34"/>
      <c r="J19" s="34"/>
      <c r="K19" s="33"/>
      <c r="L19" s="33"/>
    </row>
    <row r="20" spans="1:12" x14ac:dyDescent="0.25">
      <c r="A20" s="43">
        <v>18</v>
      </c>
      <c r="B20" s="76" t="s">
        <v>261</v>
      </c>
      <c r="C20" s="76">
        <v>1657</v>
      </c>
      <c r="D20" s="43"/>
      <c r="E20" s="31"/>
      <c r="F20" s="32"/>
      <c r="G20" s="32"/>
      <c r="H20" s="33"/>
      <c r="I20" s="34"/>
      <c r="J20" s="34"/>
      <c r="K20" s="33"/>
      <c r="L20" s="33"/>
    </row>
    <row r="21" spans="1:12" x14ac:dyDescent="0.25">
      <c r="A21" s="43">
        <v>19</v>
      </c>
      <c r="B21" s="76" t="s">
        <v>262</v>
      </c>
      <c r="C21" s="76">
        <v>1631</v>
      </c>
      <c r="D21" s="43"/>
      <c r="E21" s="31"/>
      <c r="F21" s="32"/>
      <c r="G21" s="32"/>
      <c r="H21" s="33"/>
      <c r="I21" s="34"/>
      <c r="J21" s="34"/>
      <c r="K21" s="33"/>
      <c r="L21" s="33"/>
    </row>
    <row r="22" spans="1:12" x14ac:dyDescent="0.25">
      <c r="A22" s="43">
        <v>20</v>
      </c>
      <c r="B22" s="76" t="s">
        <v>263</v>
      </c>
      <c r="C22" s="76">
        <v>1616</v>
      </c>
      <c r="D22" s="43"/>
      <c r="E22" s="31"/>
      <c r="F22" s="32"/>
      <c r="G22" s="32"/>
      <c r="H22" s="33"/>
      <c r="I22" s="34"/>
      <c r="J22" s="34"/>
      <c r="K22" s="33"/>
      <c r="L22" s="33"/>
    </row>
    <row r="23" spans="1:12" x14ac:dyDescent="0.25">
      <c r="A23" s="43">
        <v>21</v>
      </c>
      <c r="B23" s="76" t="s">
        <v>264</v>
      </c>
      <c r="C23" s="76">
        <v>1614</v>
      </c>
      <c r="D23" s="43"/>
      <c r="E23" s="31"/>
      <c r="F23" s="32"/>
      <c r="G23" s="32"/>
      <c r="H23" s="33"/>
      <c r="I23" s="34"/>
      <c r="J23" s="34"/>
      <c r="K23" s="33"/>
      <c r="L23" s="33"/>
    </row>
    <row r="24" spans="1:12" x14ac:dyDescent="0.25">
      <c r="A24" s="43">
        <v>22</v>
      </c>
      <c r="B24" s="76" t="s">
        <v>265</v>
      </c>
      <c r="C24" s="76">
        <v>1609</v>
      </c>
      <c r="D24" s="43"/>
      <c r="E24" s="31"/>
      <c r="F24" s="32"/>
      <c r="G24" s="32"/>
      <c r="H24" s="33"/>
      <c r="I24" s="34"/>
      <c r="J24" s="34"/>
      <c r="K24" s="33"/>
      <c r="L24" s="33"/>
    </row>
    <row r="25" spans="1:12" x14ac:dyDescent="0.25">
      <c r="A25" s="43">
        <v>23</v>
      </c>
      <c r="B25" s="76" t="s">
        <v>266</v>
      </c>
      <c r="C25" s="76">
        <v>1608</v>
      </c>
      <c r="D25" s="43"/>
      <c r="E25" s="31"/>
      <c r="F25" s="32"/>
      <c r="G25" s="32"/>
      <c r="H25" s="33"/>
      <c r="I25" s="34"/>
      <c r="J25" s="34"/>
      <c r="K25" s="33"/>
      <c r="L25" s="33"/>
    </row>
    <row r="26" spans="1:12" x14ac:dyDescent="0.25">
      <c r="A26" s="43">
        <v>24</v>
      </c>
      <c r="B26" s="76" t="s">
        <v>267</v>
      </c>
      <c r="C26" s="76">
        <v>1606</v>
      </c>
      <c r="D26" s="43"/>
      <c r="E26" s="31"/>
      <c r="F26" s="32"/>
      <c r="G26" s="32"/>
      <c r="H26" s="33"/>
      <c r="I26" s="34"/>
      <c r="J26" s="34"/>
      <c r="K26" s="33"/>
      <c r="L26" s="33"/>
    </row>
    <row r="27" spans="1:12" x14ac:dyDescent="0.25">
      <c r="A27" s="43">
        <v>25</v>
      </c>
      <c r="B27" s="74" t="s">
        <v>268</v>
      </c>
      <c r="C27" s="74">
        <v>1598</v>
      </c>
      <c r="D27" s="43"/>
      <c r="E27" s="31"/>
      <c r="F27" s="32"/>
      <c r="G27" s="32"/>
      <c r="H27" s="33"/>
      <c r="I27" s="34"/>
      <c r="J27" s="34"/>
      <c r="K27" s="33"/>
      <c r="L27" s="33"/>
    </row>
    <row r="28" spans="1:12" x14ac:dyDescent="0.25">
      <c r="A28" s="43">
        <v>26</v>
      </c>
      <c r="B28" s="76" t="s">
        <v>269</v>
      </c>
      <c r="C28" s="76">
        <v>1583</v>
      </c>
      <c r="D28" s="43"/>
      <c r="E28" s="31"/>
      <c r="F28" s="32"/>
      <c r="G28" s="32"/>
      <c r="H28" s="33"/>
      <c r="I28" s="34"/>
      <c r="J28" s="34"/>
      <c r="K28" s="33"/>
      <c r="L28" s="33"/>
    </row>
    <row r="29" spans="1:12" x14ac:dyDescent="0.25">
      <c r="A29" s="43">
        <v>27</v>
      </c>
      <c r="B29" s="76" t="s">
        <v>270</v>
      </c>
      <c r="C29" s="76">
        <v>1564</v>
      </c>
      <c r="D29" s="43"/>
      <c r="E29" s="31"/>
      <c r="F29" s="32"/>
      <c r="G29" s="32"/>
      <c r="H29" s="33"/>
      <c r="I29" s="34"/>
      <c r="J29" s="34"/>
      <c r="K29" s="33"/>
      <c r="L29" s="33"/>
    </row>
    <row r="30" spans="1:12" x14ac:dyDescent="0.25">
      <c r="A30" s="43">
        <v>28</v>
      </c>
      <c r="B30" s="76" t="s">
        <v>271</v>
      </c>
      <c r="C30" s="76">
        <v>1557</v>
      </c>
      <c r="D30" s="43"/>
      <c r="E30" s="31"/>
      <c r="F30" s="32"/>
      <c r="G30" s="32"/>
      <c r="H30" s="33"/>
      <c r="I30" s="34"/>
      <c r="J30" s="34"/>
      <c r="K30" s="33"/>
      <c r="L30" s="33"/>
    </row>
    <row r="31" spans="1:12" x14ac:dyDescent="0.25">
      <c r="A31" s="43">
        <v>29</v>
      </c>
      <c r="B31" s="76" t="s">
        <v>272</v>
      </c>
      <c r="C31" s="76">
        <v>1556</v>
      </c>
      <c r="D31" s="43"/>
      <c r="E31" s="31"/>
      <c r="F31" s="32"/>
      <c r="G31" s="32"/>
      <c r="H31" s="33"/>
      <c r="I31" s="34"/>
      <c r="J31" s="34"/>
      <c r="K31" s="33"/>
      <c r="L31" s="33"/>
    </row>
    <row r="32" spans="1:12" x14ac:dyDescent="0.25">
      <c r="A32" s="43">
        <v>30</v>
      </c>
      <c r="B32" s="74" t="s">
        <v>273</v>
      </c>
      <c r="C32" s="74">
        <v>1556</v>
      </c>
      <c r="D32" s="43"/>
      <c r="E32" s="31"/>
      <c r="F32" s="32"/>
      <c r="G32" s="32"/>
      <c r="H32" s="33"/>
      <c r="I32" s="34"/>
      <c r="J32" s="34"/>
      <c r="K32" s="33"/>
      <c r="L32" s="33"/>
    </row>
    <row r="33" spans="1:12" x14ac:dyDescent="0.25">
      <c r="A33" s="38">
        <v>31</v>
      </c>
      <c r="B33" s="75" t="s">
        <v>274</v>
      </c>
      <c r="C33" s="75">
        <v>1554</v>
      </c>
      <c r="D33" s="37" t="s">
        <v>275</v>
      </c>
      <c r="E33" s="31"/>
      <c r="F33" s="32"/>
      <c r="G33" s="32"/>
      <c r="H33" s="33"/>
      <c r="I33" s="34"/>
      <c r="J33" s="34"/>
      <c r="K33" s="33"/>
      <c r="L33" s="33"/>
    </row>
    <row r="34" spans="1:12" x14ac:dyDescent="0.25">
      <c r="A34" s="38" t="s">
        <v>23</v>
      </c>
      <c r="B34" s="76" t="s">
        <v>276</v>
      </c>
      <c r="C34" s="76">
        <v>1533</v>
      </c>
      <c r="D34" s="43"/>
      <c r="E34" s="31"/>
      <c r="F34" s="32"/>
      <c r="G34" s="32"/>
      <c r="H34" s="33"/>
      <c r="I34" s="34"/>
      <c r="J34" s="34"/>
      <c r="K34" s="33"/>
      <c r="L34" s="33"/>
    </row>
    <row r="35" spans="1:12" x14ac:dyDescent="0.25">
      <c r="A35" s="38" t="s">
        <v>24</v>
      </c>
      <c r="B35" s="76" t="s">
        <v>277</v>
      </c>
      <c r="C35" s="76">
        <v>1528</v>
      </c>
      <c r="D35" s="43"/>
      <c r="E35" s="31"/>
      <c r="F35" s="32"/>
      <c r="G35" s="32"/>
      <c r="H35" s="33"/>
      <c r="I35" s="34"/>
      <c r="J35" s="34"/>
      <c r="K35" s="33"/>
      <c r="L35" s="33"/>
    </row>
    <row r="36" spans="1:12" x14ac:dyDescent="0.25">
      <c r="A36" s="38" t="s">
        <v>25</v>
      </c>
      <c r="B36" s="76" t="s">
        <v>278</v>
      </c>
      <c r="C36" s="76">
        <v>1525</v>
      </c>
      <c r="D36" s="43"/>
      <c r="E36" s="31"/>
      <c r="F36" s="32"/>
      <c r="G36" s="32"/>
      <c r="H36" s="33"/>
      <c r="I36" s="34"/>
      <c r="J36" s="34"/>
      <c r="K36" s="33"/>
      <c r="L36" s="33"/>
    </row>
    <row r="37" spans="1:12" x14ac:dyDescent="0.25">
      <c r="A37" s="38" t="s">
        <v>26</v>
      </c>
      <c r="B37" s="76" t="s">
        <v>279</v>
      </c>
      <c r="C37" s="76">
        <v>1508</v>
      </c>
      <c r="D37" s="43"/>
      <c r="E37" s="31"/>
      <c r="F37" s="32"/>
      <c r="G37" s="32"/>
      <c r="H37" s="33"/>
      <c r="I37" s="34"/>
      <c r="J37" s="34"/>
      <c r="K37" s="33"/>
      <c r="L37" s="33"/>
    </row>
    <row r="38" spans="1:12" x14ac:dyDescent="0.25">
      <c r="A38" s="38" t="s">
        <v>27</v>
      </c>
      <c r="B38" s="76" t="s">
        <v>280</v>
      </c>
      <c r="C38" s="76">
        <v>1502</v>
      </c>
      <c r="D38" s="43"/>
      <c r="E38" s="31"/>
      <c r="F38" s="32"/>
      <c r="G38" s="32"/>
      <c r="H38" s="33"/>
      <c r="I38" s="34"/>
      <c r="J38" s="34"/>
      <c r="K38" s="33"/>
      <c r="L38" s="33"/>
    </row>
    <row r="39" spans="1:12" x14ac:dyDescent="0.25">
      <c r="A39" s="38" t="s">
        <v>28</v>
      </c>
      <c r="B39" s="76" t="s">
        <v>281</v>
      </c>
      <c r="C39" s="76">
        <v>1499</v>
      </c>
      <c r="D39" s="43"/>
      <c r="E39" s="31"/>
      <c r="F39" s="32"/>
      <c r="G39" s="32"/>
      <c r="H39" s="33"/>
      <c r="I39" s="34"/>
      <c r="J39" s="34"/>
      <c r="K39" s="33"/>
      <c r="L39" s="33"/>
    </row>
    <row r="40" spans="1:12" x14ac:dyDescent="0.25">
      <c r="A40" s="38" t="s">
        <v>29</v>
      </c>
      <c r="B40" s="76" t="s">
        <v>282</v>
      </c>
      <c r="C40" s="76">
        <v>1493</v>
      </c>
      <c r="D40" s="43"/>
      <c r="E40" s="31"/>
      <c r="F40" s="32"/>
      <c r="G40" s="32"/>
      <c r="H40" s="33"/>
      <c r="I40" s="34"/>
      <c r="J40" s="34"/>
      <c r="K40" s="33"/>
      <c r="L40" s="33"/>
    </row>
    <row r="41" spans="1:12" x14ac:dyDescent="0.25">
      <c r="A41" s="38" t="s">
        <v>30</v>
      </c>
      <c r="B41" s="74" t="s">
        <v>283</v>
      </c>
      <c r="C41" s="74">
        <v>1484</v>
      </c>
      <c r="D41" s="43"/>
      <c r="E41" s="31"/>
      <c r="F41" s="32"/>
      <c r="G41" s="32"/>
      <c r="H41" s="33"/>
      <c r="I41" s="34"/>
      <c r="J41" s="34"/>
      <c r="K41" s="33"/>
      <c r="L41" s="33"/>
    </row>
    <row r="42" spans="1:12" x14ac:dyDescent="0.25">
      <c r="A42" s="38" t="s">
        <v>31</v>
      </c>
      <c r="B42" s="76" t="s">
        <v>284</v>
      </c>
      <c r="C42" s="76">
        <v>1479</v>
      </c>
      <c r="D42" s="43"/>
      <c r="E42" s="31"/>
      <c r="F42" s="32"/>
      <c r="G42" s="32"/>
      <c r="H42" s="33"/>
      <c r="I42" s="34"/>
      <c r="J42" s="34"/>
      <c r="K42" s="33"/>
      <c r="L42" s="33"/>
    </row>
    <row r="43" spans="1:12" x14ac:dyDescent="0.25">
      <c r="A43" s="38" t="s">
        <v>32</v>
      </c>
      <c r="B43" s="76" t="s">
        <v>285</v>
      </c>
      <c r="C43" s="76">
        <v>1464</v>
      </c>
      <c r="D43" s="43"/>
      <c r="E43" s="31"/>
      <c r="F43" s="32"/>
      <c r="G43" s="32"/>
      <c r="H43" s="33"/>
      <c r="I43" s="34"/>
      <c r="J43" s="34"/>
      <c r="K43" s="33"/>
      <c r="L43" s="33"/>
    </row>
    <row r="44" spans="1:12" x14ac:dyDescent="0.25">
      <c r="A44" s="38"/>
      <c r="B44" s="76" t="s">
        <v>286</v>
      </c>
      <c r="C44" s="76">
        <v>1458</v>
      </c>
      <c r="D44" s="43"/>
      <c r="E44" s="31"/>
      <c r="F44" s="32"/>
      <c r="G44" s="32"/>
      <c r="H44" s="33"/>
      <c r="I44" s="34"/>
      <c r="J44" s="34"/>
      <c r="K44" s="33"/>
      <c r="L44" s="33"/>
    </row>
    <row r="45" spans="1:12" x14ac:dyDescent="0.25">
      <c r="A45" s="38"/>
      <c r="B45" s="76" t="s">
        <v>287</v>
      </c>
      <c r="C45" s="76">
        <v>1451</v>
      </c>
      <c r="D45" s="43"/>
      <c r="E45" s="31"/>
      <c r="F45" s="32"/>
      <c r="G45" s="32"/>
      <c r="H45" s="33"/>
      <c r="I45" s="34"/>
      <c r="J45" s="34"/>
      <c r="K45" s="33"/>
      <c r="L45" s="33"/>
    </row>
    <row r="46" spans="1:12" x14ac:dyDescent="0.25">
      <c r="A46" s="38"/>
      <c r="B46" s="76" t="s">
        <v>288</v>
      </c>
      <c r="C46" s="76">
        <v>1448</v>
      </c>
      <c r="D46" s="43"/>
      <c r="E46" s="31"/>
      <c r="F46" s="32"/>
      <c r="G46" s="32"/>
      <c r="H46" s="33"/>
      <c r="I46" s="34"/>
      <c r="J46" s="34"/>
      <c r="K46" s="33"/>
      <c r="L46" s="33"/>
    </row>
    <row r="47" spans="1:12" x14ac:dyDescent="0.25">
      <c r="A47" s="38"/>
      <c r="B47" s="76" t="s">
        <v>289</v>
      </c>
      <c r="C47" s="76">
        <v>1448</v>
      </c>
      <c r="D47" s="43"/>
      <c r="E47" s="31"/>
      <c r="F47" s="32"/>
      <c r="G47" s="32"/>
      <c r="H47" s="33"/>
      <c r="I47" s="34"/>
      <c r="J47" s="34"/>
      <c r="K47" s="33"/>
      <c r="L47" s="33"/>
    </row>
    <row r="48" spans="1:12" x14ac:dyDescent="0.25">
      <c r="A48" s="38"/>
      <c r="B48" s="76" t="s">
        <v>290</v>
      </c>
      <c r="C48" s="76">
        <v>1434</v>
      </c>
      <c r="D48" s="43"/>
      <c r="E48" s="31"/>
      <c r="F48" s="32"/>
      <c r="G48" s="32"/>
      <c r="H48" s="33"/>
      <c r="I48" s="34"/>
      <c r="J48" s="34"/>
      <c r="K48" s="33"/>
      <c r="L48" s="33"/>
    </row>
    <row r="49" spans="1:12" x14ac:dyDescent="0.25">
      <c r="A49" s="38"/>
      <c r="B49" s="76" t="s">
        <v>291</v>
      </c>
      <c r="C49" s="76">
        <v>1425</v>
      </c>
      <c r="D49" s="43"/>
      <c r="E49" s="31"/>
      <c r="F49" s="32"/>
      <c r="G49" s="32"/>
      <c r="H49" s="33"/>
      <c r="I49" s="34"/>
      <c r="J49" s="34"/>
      <c r="K49" s="33"/>
      <c r="L49" s="33"/>
    </row>
    <row r="50" spans="1:12" x14ac:dyDescent="0.25">
      <c r="A50" s="38"/>
      <c r="B50" s="76" t="s">
        <v>292</v>
      </c>
      <c r="C50" s="76">
        <v>1418</v>
      </c>
      <c r="D50" s="43"/>
      <c r="E50" s="31"/>
      <c r="F50" s="32"/>
      <c r="G50" s="32"/>
      <c r="H50" s="33"/>
      <c r="I50" s="34"/>
      <c r="J50" s="34"/>
      <c r="K50" s="33"/>
      <c r="L50" s="33"/>
    </row>
    <row r="51" spans="1:12" x14ac:dyDescent="0.25">
      <c r="A51" s="38">
        <v>32</v>
      </c>
      <c r="B51" s="75" t="s">
        <v>293</v>
      </c>
      <c r="C51" s="75">
        <v>1402</v>
      </c>
      <c r="D51" s="37" t="s">
        <v>275</v>
      </c>
      <c r="E51" s="31"/>
      <c r="F51" s="32"/>
      <c r="G51" s="32"/>
      <c r="H51" s="33"/>
      <c r="I51" s="34"/>
      <c r="J51" s="34"/>
      <c r="K51" s="33"/>
      <c r="L51" s="33"/>
    </row>
    <row r="52" spans="1:12" x14ac:dyDescent="0.25">
      <c r="A52" s="38"/>
      <c r="B52" s="76" t="s">
        <v>294</v>
      </c>
      <c r="C52" s="76">
        <v>1400</v>
      </c>
      <c r="D52" s="43"/>
      <c r="E52" s="31"/>
      <c r="F52" s="32"/>
      <c r="G52" s="32"/>
      <c r="H52" s="33"/>
      <c r="I52" s="34"/>
      <c r="J52" s="34"/>
      <c r="K52" s="33"/>
      <c r="L52" s="33"/>
    </row>
    <row r="53" spans="1:12" x14ac:dyDescent="0.25">
      <c r="A53" s="38"/>
      <c r="B53" s="76" t="s">
        <v>295</v>
      </c>
      <c r="C53" s="76">
        <v>1400</v>
      </c>
      <c r="D53" s="43"/>
      <c r="E53" s="31"/>
      <c r="F53" s="32"/>
      <c r="G53" s="32"/>
      <c r="H53" s="33"/>
      <c r="I53" s="34"/>
      <c r="J53" s="34"/>
      <c r="K53" s="33"/>
      <c r="L53" s="33"/>
    </row>
    <row r="54" spans="1:12" x14ac:dyDescent="0.25">
      <c r="A54" s="38"/>
      <c r="B54" s="76" t="s">
        <v>296</v>
      </c>
      <c r="C54" s="76">
        <v>1400</v>
      </c>
      <c r="D54" s="43"/>
      <c r="E54" s="31"/>
      <c r="F54" s="32"/>
      <c r="G54" s="32"/>
      <c r="H54" s="33"/>
      <c r="I54" s="34"/>
      <c r="J54" s="34"/>
      <c r="K54" s="33"/>
      <c r="L54" s="33"/>
    </row>
    <row r="55" spans="1:12" x14ac:dyDescent="0.25">
      <c r="A55" s="38"/>
      <c r="B55" s="76" t="s">
        <v>297</v>
      </c>
      <c r="C55" s="76">
        <v>1399</v>
      </c>
      <c r="D55" s="43"/>
      <c r="E55" s="31"/>
      <c r="F55" s="32"/>
      <c r="G55" s="32"/>
      <c r="H55" s="33"/>
      <c r="I55" s="34"/>
      <c r="J55" s="34"/>
      <c r="K55" s="33"/>
      <c r="L55" s="33"/>
    </row>
    <row r="56" spans="1:12" x14ac:dyDescent="0.25">
      <c r="A56" s="38"/>
      <c r="B56" s="75" t="s">
        <v>298</v>
      </c>
      <c r="C56" s="75">
        <v>1394</v>
      </c>
      <c r="D56" s="43"/>
      <c r="E56" s="31"/>
      <c r="F56" s="32"/>
      <c r="G56" s="32"/>
      <c r="H56" s="33"/>
      <c r="I56" s="34"/>
      <c r="J56" s="34"/>
      <c r="K56" s="33"/>
      <c r="L56" s="33"/>
    </row>
    <row r="57" spans="1:12" x14ac:dyDescent="0.25">
      <c r="A57" s="38"/>
      <c r="B57" s="76" t="s">
        <v>299</v>
      </c>
      <c r="C57" s="76">
        <v>1388</v>
      </c>
      <c r="D57" s="43"/>
      <c r="E57" s="31"/>
      <c r="F57" s="32"/>
      <c r="G57" s="32"/>
      <c r="H57" s="33"/>
      <c r="I57" s="34"/>
      <c r="J57" s="34"/>
      <c r="K57" s="33"/>
      <c r="L57" s="33"/>
    </row>
    <row r="58" spans="1:12" x14ac:dyDescent="0.25">
      <c r="A58" s="38"/>
      <c r="B58" s="75" t="s">
        <v>300</v>
      </c>
      <c r="C58" s="75">
        <v>1384</v>
      </c>
      <c r="D58" s="43"/>
      <c r="E58" s="31"/>
      <c r="F58" s="32"/>
      <c r="G58" s="32"/>
      <c r="H58" s="33"/>
      <c r="I58" s="34"/>
      <c r="J58" s="34"/>
      <c r="K58" s="33"/>
      <c r="L58" s="33"/>
    </row>
    <row r="59" spans="1:12" x14ac:dyDescent="0.25">
      <c r="A59" s="38"/>
      <c r="B59" s="74" t="s">
        <v>301</v>
      </c>
      <c r="C59" s="74">
        <v>1382</v>
      </c>
      <c r="D59" s="43"/>
      <c r="E59" s="31"/>
      <c r="F59" s="32"/>
      <c r="G59" s="32"/>
      <c r="H59" s="33"/>
      <c r="I59" s="34"/>
      <c r="J59" s="34"/>
      <c r="K59" s="33"/>
      <c r="L59" s="33"/>
    </row>
    <row r="60" spans="1:12" x14ac:dyDescent="0.25">
      <c r="A60" s="38"/>
      <c r="B60" s="76" t="s">
        <v>302</v>
      </c>
      <c r="C60" s="76">
        <v>1381</v>
      </c>
      <c r="D60" s="43"/>
      <c r="E60" s="31"/>
      <c r="F60" s="32"/>
      <c r="G60" s="32"/>
      <c r="H60" s="33"/>
      <c r="I60" s="34"/>
      <c r="J60" s="34"/>
      <c r="K60" s="33"/>
      <c r="L60" s="33"/>
    </row>
    <row r="61" spans="1:12" x14ac:dyDescent="0.25">
      <c r="A61" s="38"/>
      <c r="B61" s="76" t="s">
        <v>303</v>
      </c>
      <c r="C61" s="76">
        <v>1376</v>
      </c>
      <c r="D61" s="43"/>
      <c r="E61" s="31"/>
      <c r="F61" s="32"/>
      <c r="G61" s="32"/>
      <c r="H61" s="33"/>
      <c r="I61" s="34"/>
      <c r="J61" s="34"/>
      <c r="K61" s="33"/>
      <c r="L61" s="33"/>
    </row>
    <row r="62" spans="1:12" x14ac:dyDescent="0.25">
      <c r="A62" s="38"/>
      <c r="B62" s="76" t="s">
        <v>304</v>
      </c>
      <c r="C62" s="76">
        <v>1376</v>
      </c>
      <c r="D62" s="43"/>
      <c r="E62" s="31"/>
      <c r="F62" s="32"/>
      <c r="G62" s="32"/>
      <c r="H62" s="33"/>
      <c r="I62" s="34"/>
      <c r="J62" s="34"/>
      <c r="K62" s="33"/>
      <c r="L62" s="33"/>
    </row>
    <row r="63" spans="1:12" x14ac:dyDescent="0.25">
      <c r="A63" s="38"/>
      <c r="B63" s="76" t="s">
        <v>305</v>
      </c>
      <c r="C63" s="76">
        <v>1374</v>
      </c>
      <c r="D63" s="43"/>
      <c r="E63" s="31"/>
      <c r="F63" s="32"/>
      <c r="G63" s="32"/>
      <c r="H63" s="33"/>
      <c r="I63" s="34"/>
      <c r="J63" s="34"/>
      <c r="K63" s="33"/>
      <c r="L63" s="33"/>
    </row>
    <row r="64" spans="1:12" x14ac:dyDescent="0.25">
      <c r="A64" s="38"/>
      <c r="B64" s="76" t="s">
        <v>306</v>
      </c>
      <c r="C64" s="76">
        <v>1370</v>
      </c>
      <c r="D64" s="43"/>
      <c r="E64" s="31"/>
      <c r="F64" s="32"/>
      <c r="G64" s="32"/>
      <c r="H64" s="33"/>
      <c r="I64" s="34"/>
      <c r="J64" s="34"/>
      <c r="K64" s="33"/>
      <c r="L64" s="33"/>
    </row>
    <row r="65" spans="1:12" x14ac:dyDescent="0.25">
      <c r="A65" s="38"/>
      <c r="B65" s="76" t="s">
        <v>307</v>
      </c>
      <c r="C65" s="76">
        <v>1369</v>
      </c>
      <c r="D65" s="43"/>
      <c r="E65" s="31"/>
      <c r="F65" s="32"/>
      <c r="G65" s="32"/>
      <c r="H65" s="33"/>
      <c r="I65" s="34"/>
      <c r="J65" s="34"/>
      <c r="K65" s="33"/>
      <c r="L65" s="33"/>
    </row>
    <row r="66" spans="1:12" x14ac:dyDescent="0.25">
      <c r="A66" s="38"/>
      <c r="B66" s="76" t="s">
        <v>308</v>
      </c>
      <c r="C66" s="76">
        <v>1367</v>
      </c>
      <c r="D66" s="43"/>
      <c r="E66" s="31"/>
      <c r="F66" s="32"/>
      <c r="G66" s="32"/>
      <c r="H66" s="33"/>
      <c r="I66" s="34"/>
      <c r="J66" s="34"/>
      <c r="K66" s="33"/>
      <c r="L66" s="33"/>
    </row>
    <row r="67" spans="1:12" x14ac:dyDescent="0.25">
      <c r="A67" s="38"/>
      <c r="B67" s="76" t="s">
        <v>309</v>
      </c>
      <c r="C67" s="76">
        <v>1363</v>
      </c>
      <c r="D67" s="43"/>
      <c r="E67" s="31"/>
      <c r="F67" s="32"/>
      <c r="G67" s="32"/>
      <c r="H67" s="33"/>
      <c r="I67" s="34"/>
      <c r="J67" s="34"/>
      <c r="K67" s="33"/>
      <c r="L67" s="33"/>
    </row>
    <row r="68" spans="1:12" x14ac:dyDescent="0.25">
      <c r="A68" s="38"/>
      <c r="B68" s="76" t="s">
        <v>310</v>
      </c>
      <c r="C68" s="76">
        <v>1359</v>
      </c>
      <c r="D68" s="43"/>
      <c r="E68" s="31"/>
      <c r="F68" s="32"/>
      <c r="G68" s="32"/>
      <c r="H68" s="33"/>
      <c r="I68" s="34"/>
      <c r="J68" s="34"/>
      <c r="K68" s="33"/>
      <c r="L68" s="33"/>
    </row>
    <row r="69" spans="1:12" x14ac:dyDescent="0.25">
      <c r="A69" s="38"/>
      <c r="B69" s="76" t="s">
        <v>311</v>
      </c>
      <c r="C69" s="76">
        <v>1359</v>
      </c>
      <c r="D69" s="43"/>
      <c r="E69" s="31"/>
      <c r="F69" s="32"/>
      <c r="G69" s="32"/>
      <c r="H69" s="33"/>
      <c r="I69" s="34"/>
      <c r="J69" s="34"/>
      <c r="K69" s="33"/>
      <c r="L69" s="33"/>
    </row>
    <row r="70" spans="1:12" x14ac:dyDescent="0.25">
      <c r="A70" s="38"/>
      <c r="B70" s="75" t="s">
        <v>312</v>
      </c>
      <c r="C70" s="75">
        <v>1356</v>
      </c>
      <c r="D70" s="43"/>
      <c r="E70" s="31"/>
      <c r="F70" s="32"/>
      <c r="G70" s="32"/>
      <c r="H70" s="33"/>
      <c r="I70" s="34"/>
      <c r="J70" s="34"/>
      <c r="K70" s="33"/>
      <c r="L70" s="33"/>
    </row>
    <row r="71" spans="1:12" x14ac:dyDescent="0.25">
      <c r="A71" s="38"/>
      <c r="B71" s="76" t="s">
        <v>313</v>
      </c>
      <c r="C71" s="76">
        <v>1352</v>
      </c>
      <c r="D71" s="43"/>
      <c r="E71" s="31"/>
      <c r="F71" s="32"/>
      <c r="G71" s="32"/>
      <c r="H71" s="33"/>
      <c r="I71" s="34"/>
      <c r="J71" s="34"/>
      <c r="K71" s="33"/>
      <c r="L71" s="33"/>
    </row>
    <row r="72" spans="1:12" x14ac:dyDescent="0.25">
      <c r="A72" s="38"/>
      <c r="B72" s="76" t="s">
        <v>314</v>
      </c>
      <c r="C72" s="76">
        <v>1348</v>
      </c>
      <c r="D72" s="43"/>
      <c r="E72" s="31"/>
      <c r="F72" s="32"/>
      <c r="G72" s="32"/>
      <c r="H72" s="33"/>
      <c r="I72" s="34"/>
      <c r="J72" s="34"/>
      <c r="K72" s="33"/>
      <c r="L72" s="33"/>
    </row>
    <row r="73" spans="1:12" x14ac:dyDescent="0.25">
      <c r="A73" s="38"/>
      <c r="B73" s="76" t="s">
        <v>315</v>
      </c>
      <c r="C73" s="76">
        <v>1343</v>
      </c>
      <c r="D73" s="43"/>
      <c r="E73" s="31"/>
      <c r="F73" s="32"/>
      <c r="G73" s="32"/>
      <c r="H73" s="33"/>
      <c r="I73" s="34"/>
      <c r="J73" s="34"/>
      <c r="K73" s="33"/>
      <c r="L73" s="33"/>
    </row>
    <row r="74" spans="1:12" x14ac:dyDescent="0.25">
      <c r="A74" s="38"/>
      <c r="B74" s="76" t="s">
        <v>316</v>
      </c>
      <c r="C74" s="76">
        <v>1342</v>
      </c>
      <c r="D74" s="43"/>
      <c r="E74" s="31"/>
      <c r="F74" s="32"/>
      <c r="G74" s="32"/>
      <c r="H74" s="33"/>
      <c r="I74" s="34"/>
      <c r="J74" s="34"/>
      <c r="K74" s="33"/>
      <c r="L74" s="33"/>
    </row>
    <row r="75" spans="1:12" x14ac:dyDescent="0.25">
      <c r="A75" s="38"/>
      <c r="B75" s="74" t="s">
        <v>317</v>
      </c>
      <c r="C75" s="74">
        <v>1335</v>
      </c>
      <c r="D75" s="43"/>
      <c r="E75" s="31"/>
      <c r="F75" s="32"/>
      <c r="G75" s="32"/>
      <c r="H75" s="33"/>
      <c r="I75" s="34"/>
      <c r="J75" s="34"/>
      <c r="K75" s="33"/>
      <c r="L75" s="33"/>
    </row>
    <row r="76" spans="1:12" x14ac:dyDescent="0.25">
      <c r="A76" s="38"/>
      <c r="B76" s="76" t="s">
        <v>318</v>
      </c>
      <c r="C76" s="76">
        <v>1331</v>
      </c>
      <c r="D76" s="43"/>
      <c r="E76" s="31"/>
      <c r="F76" s="32"/>
      <c r="G76" s="32"/>
      <c r="H76" s="33"/>
      <c r="I76" s="34"/>
      <c r="J76" s="34"/>
      <c r="K76" s="33"/>
      <c r="L76" s="33"/>
    </row>
    <row r="77" spans="1:12" x14ac:dyDescent="0.25">
      <c r="A77" s="38"/>
      <c r="B77" s="76" t="s">
        <v>319</v>
      </c>
      <c r="C77" s="76">
        <v>1326</v>
      </c>
      <c r="D77" s="43"/>
      <c r="E77" s="31"/>
      <c r="F77" s="32"/>
      <c r="G77" s="32"/>
      <c r="H77" s="33"/>
      <c r="I77" s="34"/>
      <c r="J77" s="34"/>
      <c r="K77" s="33"/>
      <c r="L77" s="33"/>
    </row>
    <row r="78" spans="1:12" x14ac:dyDescent="0.25">
      <c r="A78" s="38"/>
      <c r="B78" s="74" t="s">
        <v>320</v>
      </c>
      <c r="C78" s="74">
        <v>1317</v>
      </c>
      <c r="D78" s="43"/>
      <c r="E78" s="31"/>
      <c r="F78" s="32"/>
      <c r="G78" s="32"/>
      <c r="H78" s="33"/>
      <c r="I78" s="34"/>
      <c r="J78" s="34"/>
      <c r="K78" s="33"/>
      <c r="L78" s="33"/>
    </row>
    <row r="79" spans="1:12" x14ac:dyDescent="0.25">
      <c r="A79" s="38"/>
      <c r="B79" s="74" t="s">
        <v>321</v>
      </c>
      <c r="C79" s="74">
        <v>1314</v>
      </c>
      <c r="D79" s="43"/>
      <c r="E79" s="31"/>
      <c r="F79" s="32"/>
      <c r="G79" s="32"/>
      <c r="H79" s="33"/>
      <c r="I79" s="34"/>
      <c r="J79" s="34"/>
      <c r="K79" s="33"/>
      <c r="L79" s="33"/>
    </row>
    <row r="80" spans="1:12" x14ac:dyDescent="0.25">
      <c r="A80" s="38"/>
      <c r="B80" s="75" t="s">
        <v>322</v>
      </c>
      <c r="C80" s="75">
        <v>1309</v>
      </c>
      <c r="D80" s="43"/>
      <c r="E80" s="31"/>
      <c r="F80" s="32"/>
      <c r="G80" s="32"/>
      <c r="H80" s="33"/>
      <c r="I80" s="34"/>
      <c r="J80" s="34"/>
      <c r="K80" s="33"/>
      <c r="L80" s="33"/>
    </row>
    <row r="81" spans="1:12" x14ac:dyDescent="0.25">
      <c r="A81" s="38"/>
      <c r="B81" s="75" t="s">
        <v>323</v>
      </c>
      <c r="C81" s="75">
        <v>1304</v>
      </c>
      <c r="D81" s="43"/>
      <c r="E81" s="31"/>
      <c r="F81" s="32"/>
      <c r="G81" s="32"/>
      <c r="H81" s="33"/>
      <c r="I81" s="34"/>
      <c r="J81" s="34"/>
      <c r="K81" s="33"/>
      <c r="L81" s="33"/>
    </row>
    <row r="82" spans="1:12" x14ac:dyDescent="0.25">
      <c r="A82" s="38"/>
      <c r="B82" s="76" t="s">
        <v>324</v>
      </c>
      <c r="C82" s="76">
        <v>1292</v>
      </c>
      <c r="D82" s="43"/>
      <c r="E82" s="31"/>
      <c r="F82" s="32"/>
      <c r="G82" s="32"/>
      <c r="H82" s="33"/>
      <c r="I82" s="34"/>
      <c r="J82" s="34"/>
      <c r="K82" s="33"/>
      <c r="L82" s="33"/>
    </row>
    <row r="83" spans="1:12" x14ac:dyDescent="0.25">
      <c r="A83" s="38"/>
      <c r="B83" s="76" t="s">
        <v>325</v>
      </c>
      <c r="C83" s="76">
        <v>1287</v>
      </c>
      <c r="D83" s="43"/>
      <c r="E83" s="31"/>
      <c r="F83" s="32"/>
      <c r="G83" s="32"/>
      <c r="H83" s="33"/>
      <c r="I83" s="34"/>
      <c r="J83" s="34"/>
      <c r="K83" s="33"/>
      <c r="L83" s="33"/>
    </row>
    <row r="84" spans="1:12" x14ac:dyDescent="0.25">
      <c r="A84" s="38"/>
      <c r="B84" s="76" t="s">
        <v>326</v>
      </c>
      <c r="C84" s="76">
        <v>1279</v>
      </c>
      <c r="D84" s="43"/>
      <c r="E84" s="31"/>
      <c r="F84" s="32"/>
      <c r="G84" s="32"/>
      <c r="H84" s="33"/>
      <c r="I84" s="34"/>
      <c r="J84" s="34"/>
      <c r="K84" s="33"/>
      <c r="L84" s="33"/>
    </row>
    <row r="85" spans="1:12" x14ac:dyDescent="0.25">
      <c r="A85" s="38"/>
      <c r="B85" s="74" t="s">
        <v>327</v>
      </c>
      <c r="C85" s="74">
        <v>1276</v>
      </c>
      <c r="D85" s="43"/>
      <c r="E85" s="31"/>
      <c r="F85" s="32"/>
      <c r="G85" s="32"/>
      <c r="H85" s="33"/>
      <c r="I85" s="34"/>
      <c r="J85" s="34"/>
      <c r="K85" s="33"/>
      <c r="L85" s="33"/>
    </row>
    <row r="86" spans="1:12" x14ac:dyDescent="0.25">
      <c r="A86" s="38"/>
      <c r="B86" s="75" t="s">
        <v>328</v>
      </c>
      <c r="C86" s="75">
        <v>1276</v>
      </c>
      <c r="D86" s="43"/>
      <c r="E86" s="31"/>
      <c r="F86" s="32"/>
      <c r="G86" s="32"/>
      <c r="H86" s="33"/>
      <c r="I86" s="34"/>
      <c r="J86" s="34"/>
      <c r="K86" s="33"/>
      <c r="L86" s="33"/>
    </row>
    <row r="87" spans="1:12" x14ac:dyDescent="0.25">
      <c r="A87" s="38"/>
      <c r="B87" s="75" t="s">
        <v>329</v>
      </c>
      <c r="C87" s="75">
        <v>1275</v>
      </c>
      <c r="D87" s="43"/>
      <c r="E87" s="31"/>
      <c r="F87" s="32"/>
      <c r="G87" s="32"/>
      <c r="H87" s="33"/>
      <c r="I87" s="34"/>
      <c r="J87" s="34"/>
      <c r="K87" s="33"/>
      <c r="L87" s="33"/>
    </row>
    <row r="88" spans="1:12" x14ac:dyDescent="0.25">
      <c r="A88" s="38"/>
      <c r="B88" s="76" t="s">
        <v>330</v>
      </c>
      <c r="C88" s="76">
        <v>1270</v>
      </c>
      <c r="D88" s="43"/>
      <c r="E88" s="31"/>
      <c r="F88" s="32"/>
      <c r="G88" s="32"/>
      <c r="H88" s="33"/>
      <c r="I88" s="34"/>
      <c r="J88" s="34"/>
      <c r="K88" s="33"/>
      <c r="L88" s="33"/>
    </row>
    <row r="89" spans="1:12" x14ac:dyDescent="0.25">
      <c r="A89" s="38"/>
      <c r="B89" s="76" t="s">
        <v>331</v>
      </c>
      <c r="C89" s="76">
        <v>1265</v>
      </c>
      <c r="D89" s="43"/>
      <c r="E89" s="31"/>
      <c r="F89" s="32"/>
      <c r="G89" s="32"/>
      <c r="H89" s="33"/>
      <c r="I89" s="34"/>
      <c r="J89" s="34"/>
      <c r="K89" s="33"/>
      <c r="L89" s="33"/>
    </row>
    <row r="90" spans="1:12" x14ac:dyDescent="0.25">
      <c r="A90" s="38"/>
      <c r="B90" s="75" t="s">
        <v>332</v>
      </c>
      <c r="C90" s="75">
        <v>1264</v>
      </c>
      <c r="D90" s="43"/>
      <c r="E90" s="31"/>
      <c r="F90" s="32"/>
      <c r="G90" s="32"/>
      <c r="H90" s="33"/>
      <c r="I90" s="34"/>
      <c r="J90" s="34"/>
      <c r="K90" s="33"/>
      <c r="L90" s="33"/>
    </row>
    <row r="91" spans="1:12" x14ac:dyDescent="0.25">
      <c r="A91" s="38"/>
      <c r="B91" s="75" t="s">
        <v>333</v>
      </c>
      <c r="C91" s="75">
        <v>1263</v>
      </c>
      <c r="D91" s="43"/>
      <c r="E91" s="31"/>
      <c r="F91" s="32"/>
      <c r="G91" s="32"/>
      <c r="H91" s="33"/>
      <c r="I91" s="34"/>
      <c r="J91" s="34"/>
      <c r="K91" s="33"/>
      <c r="L91" s="33"/>
    </row>
    <row r="92" spans="1:12" x14ac:dyDescent="0.25">
      <c r="A92" s="38"/>
      <c r="B92" s="76" t="s">
        <v>334</v>
      </c>
      <c r="C92" s="76">
        <v>1259</v>
      </c>
      <c r="D92" s="43"/>
      <c r="E92" s="31"/>
      <c r="F92" s="32"/>
      <c r="G92" s="32"/>
      <c r="H92" s="33"/>
      <c r="I92" s="34"/>
      <c r="J92" s="34"/>
      <c r="K92" s="33"/>
      <c r="L92" s="33"/>
    </row>
    <row r="93" spans="1:12" x14ac:dyDescent="0.25">
      <c r="A93" s="38"/>
      <c r="B93" s="76" t="s">
        <v>335</v>
      </c>
      <c r="C93" s="76">
        <v>1252</v>
      </c>
      <c r="D93" s="43"/>
      <c r="E93" s="31"/>
      <c r="F93" s="32"/>
      <c r="G93" s="32"/>
      <c r="H93" s="33"/>
      <c r="I93" s="34"/>
      <c r="J93" s="34"/>
      <c r="K93" s="33"/>
      <c r="L93" s="33"/>
    </row>
    <row r="94" spans="1:12" x14ac:dyDescent="0.25">
      <c r="A94" s="38"/>
      <c r="B94" s="76" t="s">
        <v>336</v>
      </c>
      <c r="C94" s="76">
        <v>1250</v>
      </c>
      <c r="D94" s="43"/>
      <c r="E94" s="31"/>
      <c r="F94" s="32"/>
      <c r="G94" s="32"/>
      <c r="H94" s="33"/>
      <c r="I94" s="34"/>
      <c r="J94" s="34"/>
      <c r="K94" s="33"/>
      <c r="L94" s="33"/>
    </row>
    <row r="95" spans="1:12" x14ac:dyDescent="0.25">
      <c r="A95" s="38"/>
      <c r="B95" s="76" t="s">
        <v>337</v>
      </c>
      <c r="C95" s="76">
        <v>1250</v>
      </c>
      <c r="D95" s="43"/>
      <c r="E95" s="31"/>
      <c r="F95" s="32"/>
      <c r="G95" s="32"/>
      <c r="H95" s="33"/>
      <c r="I95" s="34"/>
      <c r="J95" s="34"/>
      <c r="K95" s="33"/>
      <c r="L95" s="33"/>
    </row>
    <row r="96" spans="1:12" x14ac:dyDescent="0.25">
      <c r="A96" s="38"/>
      <c r="B96" s="76" t="s">
        <v>338</v>
      </c>
      <c r="C96" s="76">
        <v>1250</v>
      </c>
      <c r="D96" s="43"/>
      <c r="E96" s="31"/>
      <c r="F96" s="32"/>
      <c r="G96" s="32"/>
      <c r="H96" s="33"/>
      <c r="I96" s="34"/>
      <c r="J96" s="34"/>
      <c r="K96" s="33"/>
      <c r="L96" s="33"/>
    </row>
    <row r="97" spans="1:12" x14ac:dyDescent="0.25">
      <c r="A97" s="38"/>
      <c r="B97" s="76" t="s">
        <v>339</v>
      </c>
      <c r="C97" s="76">
        <v>1250</v>
      </c>
      <c r="D97" s="43"/>
      <c r="E97" s="31"/>
      <c r="F97" s="32"/>
      <c r="G97" s="32"/>
      <c r="H97" s="33"/>
      <c r="I97" s="34"/>
      <c r="J97" s="34"/>
      <c r="K97" s="33"/>
      <c r="L97" s="33"/>
    </row>
    <row r="98" spans="1:12" x14ac:dyDescent="0.25">
      <c r="A98" s="38"/>
      <c r="B98" s="76" t="s">
        <v>340</v>
      </c>
      <c r="C98" s="76">
        <v>1250</v>
      </c>
      <c r="D98" s="43"/>
      <c r="E98" s="31"/>
      <c r="F98" s="32"/>
      <c r="G98" s="32"/>
      <c r="H98" s="33"/>
      <c r="I98" s="34"/>
      <c r="J98" s="34"/>
      <c r="K98" s="33"/>
      <c r="L98" s="33"/>
    </row>
    <row r="99" spans="1:12" x14ac:dyDescent="0.25">
      <c r="A99" s="38"/>
      <c r="B99" s="76" t="s">
        <v>341</v>
      </c>
      <c r="C99" s="76">
        <v>1250</v>
      </c>
      <c r="D99" s="43"/>
      <c r="E99" s="31"/>
      <c r="F99" s="32"/>
      <c r="G99" s="32"/>
      <c r="H99" s="33"/>
      <c r="I99" s="34"/>
      <c r="J99" s="34"/>
      <c r="K99" s="33"/>
      <c r="L99" s="33"/>
    </row>
    <row r="100" spans="1:12" x14ac:dyDescent="0.25">
      <c r="A100" s="38"/>
      <c r="B100" s="76" t="s">
        <v>342</v>
      </c>
      <c r="C100" s="76">
        <v>1250</v>
      </c>
      <c r="D100" s="43"/>
      <c r="E100" s="31"/>
      <c r="F100" s="32"/>
      <c r="G100" s="32"/>
      <c r="H100" s="33"/>
      <c r="I100" s="34"/>
      <c r="J100" s="34"/>
      <c r="K100" s="33"/>
      <c r="L100" s="33"/>
    </row>
    <row r="101" spans="1:12" x14ac:dyDescent="0.25">
      <c r="A101" s="38"/>
      <c r="B101" s="74" t="s">
        <v>343</v>
      </c>
      <c r="C101" s="74">
        <v>1250</v>
      </c>
      <c r="D101" s="43"/>
      <c r="E101" s="31"/>
      <c r="F101" s="32"/>
      <c r="G101" s="32"/>
      <c r="H101" s="33"/>
      <c r="I101" s="34"/>
      <c r="J101" s="34"/>
      <c r="K101" s="33"/>
      <c r="L101" s="33"/>
    </row>
    <row r="102" spans="1:12" x14ac:dyDescent="0.25">
      <c r="A102" s="38"/>
      <c r="B102" s="75" t="s">
        <v>344</v>
      </c>
      <c r="C102" s="75">
        <v>1250</v>
      </c>
      <c r="D102" s="43"/>
      <c r="E102" s="31"/>
      <c r="F102" s="32"/>
      <c r="G102" s="32"/>
      <c r="H102" s="33"/>
      <c r="I102" s="34"/>
      <c r="J102" s="34"/>
      <c r="K102" s="33"/>
      <c r="L102" s="33"/>
    </row>
    <row r="103" spans="1:12" x14ac:dyDescent="0.25">
      <c r="A103" s="38"/>
      <c r="B103" s="75" t="s">
        <v>345</v>
      </c>
      <c r="C103" s="75">
        <v>1250</v>
      </c>
      <c r="D103" s="43"/>
      <c r="E103" s="31"/>
      <c r="F103" s="32"/>
      <c r="G103" s="32"/>
      <c r="H103" s="33"/>
      <c r="I103" s="34"/>
      <c r="J103" s="34"/>
      <c r="K103" s="33"/>
      <c r="L103" s="33"/>
    </row>
    <row r="104" spans="1:12" x14ac:dyDescent="0.25">
      <c r="A104" s="38"/>
      <c r="B104" s="76" t="s">
        <v>346</v>
      </c>
      <c r="C104" s="76">
        <v>1249</v>
      </c>
      <c r="D104" s="43"/>
      <c r="E104" s="31"/>
      <c r="F104" s="32"/>
      <c r="G104" s="32"/>
      <c r="H104" s="33"/>
      <c r="I104" s="34"/>
      <c r="J104" s="34"/>
      <c r="K104" s="33"/>
      <c r="L104" s="33"/>
    </row>
    <row r="105" spans="1:12" x14ac:dyDescent="0.25">
      <c r="A105" s="38"/>
      <c r="B105" s="74" t="s">
        <v>347</v>
      </c>
      <c r="C105" s="74">
        <v>1247</v>
      </c>
      <c r="D105" s="43"/>
      <c r="E105" s="31"/>
      <c r="F105" s="32"/>
      <c r="G105" s="32"/>
      <c r="H105" s="33"/>
      <c r="I105" s="34"/>
      <c r="J105" s="34"/>
      <c r="K105" s="33"/>
      <c r="L105" s="33"/>
    </row>
    <row r="106" spans="1:12" x14ac:dyDescent="0.25">
      <c r="A106" s="38"/>
      <c r="B106" s="76" t="s">
        <v>348</v>
      </c>
      <c r="C106" s="76">
        <v>1240</v>
      </c>
      <c r="D106" s="43"/>
      <c r="E106" s="31"/>
      <c r="F106" s="32"/>
      <c r="G106" s="32"/>
      <c r="H106" s="33"/>
      <c r="I106" s="34"/>
      <c r="J106" s="34"/>
      <c r="K106" s="33"/>
      <c r="L106" s="33"/>
    </row>
    <row r="107" spans="1:12" x14ac:dyDescent="0.25">
      <c r="A107" s="38"/>
      <c r="B107" s="76" t="s">
        <v>349</v>
      </c>
      <c r="C107" s="76">
        <v>1202</v>
      </c>
      <c r="D107" s="43"/>
      <c r="E107" s="31"/>
      <c r="F107" s="32"/>
      <c r="G107" s="32"/>
      <c r="H107" s="33"/>
      <c r="I107" s="34"/>
      <c r="J107" s="34"/>
      <c r="K107" s="33"/>
      <c r="L107" s="33"/>
    </row>
    <row r="108" spans="1:12" x14ac:dyDescent="0.25">
      <c r="A108" s="38"/>
      <c r="B108" s="74" t="s">
        <v>350</v>
      </c>
      <c r="C108" s="74">
        <v>1200</v>
      </c>
      <c r="D108" s="43"/>
      <c r="E108" s="31"/>
      <c r="F108" s="32"/>
      <c r="G108" s="32"/>
      <c r="H108" s="33"/>
      <c r="I108" s="34"/>
      <c r="J108" s="34"/>
      <c r="K108" s="33"/>
      <c r="L108" s="33"/>
    </row>
    <row r="109" spans="1:12" x14ac:dyDescent="0.25">
      <c r="A109" s="38"/>
      <c r="B109" s="75" t="s">
        <v>351</v>
      </c>
      <c r="C109" s="75">
        <v>1200</v>
      </c>
      <c r="D109" s="43"/>
      <c r="E109" s="31"/>
      <c r="F109" s="32"/>
      <c r="G109" s="32"/>
      <c r="H109" s="33"/>
      <c r="I109" s="34"/>
      <c r="J109" s="34"/>
      <c r="K109" s="33"/>
      <c r="L109" s="33"/>
    </row>
    <row r="110" spans="1:12" x14ac:dyDescent="0.25">
      <c r="A110" s="38"/>
      <c r="B110" s="75" t="s">
        <v>352</v>
      </c>
      <c r="C110" s="75">
        <v>1200</v>
      </c>
      <c r="D110" s="43"/>
      <c r="E110" s="31"/>
      <c r="F110" s="32"/>
      <c r="G110" s="32"/>
      <c r="H110" s="33"/>
      <c r="I110" s="34"/>
      <c r="J110" s="34"/>
      <c r="K110" s="33"/>
      <c r="L110" s="33"/>
    </row>
    <row r="111" spans="1:12" x14ac:dyDescent="0.25">
      <c r="A111" s="38"/>
      <c r="B111" s="75" t="s">
        <v>353</v>
      </c>
      <c r="C111" s="75">
        <v>1200</v>
      </c>
      <c r="D111" s="43"/>
      <c r="E111" s="31"/>
      <c r="F111" s="32"/>
      <c r="G111" s="32"/>
      <c r="H111" s="33"/>
      <c r="I111" s="34"/>
      <c r="J111" s="34"/>
      <c r="K111" s="33"/>
      <c r="L111" s="33"/>
    </row>
    <row r="112" spans="1:12" x14ac:dyDescent="0.25">
      <c r="D112" s="33"/>
      <c r="E112" s="33"/>
      <c r="F112" s="33"/>
      <c r="G112" s="34"/>
      <c r="H112" s="34"/>
      <c r="I112" s="33"/>
      <c r="J112" s="33"/>
      <c r="K112" s="33"/>
    </row>
    <row r="113" spans="4:11" x14ac:dyDescent="0.25">
      <c r="D113" s="33"/>
      <c r="E113" s="33"/>
      <c r="F113" s="33"/>
      <c r="G113" s="34"/>
      <c r="H113" s="34"/>
      <c r="I113" s="33"/>
      <c r="J113" s="33"/>
      <c r="K113" s="33"/>
    </row>
    <row r="114" spans="4:11" x14ac:dyDescent="0.25">
      <c r="D114" s="33"/>
      <c r="E114" s="33"/>
      <c r="F114" s="33"/>
      <c r="G114" s="34"/>
      <c r="H114" s="34"/>
      <c r="I114" s="33"/>
      <c r="J114" s="33"/>
      <c r="K114" s="33"/>
    </row>
    <row r="115" spans="4:11" x14ac:dyDescent="0.25">
      <c r="D115" s="33"/>
      <c r="E115" s="33"/>
      <c r="F115" s="33"/>
      <c r="G115" s="34"/>
      <c r="H115" s="34"/>
      <c r="I115" s="33"/>
      <c r="J115" s="33"/>
      <c r="K115" s="33"/>
    </row>
    <row r="116" spans="4:11" x14ac:dyDescent="0.25">
      <c r="D116" s="33"/>
      <c r="E116" s="33"/>
      <c r="F116" s="33"/>
      <c r="G116" s="34"/>
      <c r="H116" s="34"/>
      <c r="I116" s="33"/>
      <c r="J116" s="33"/>
      <c r="K116" s="33"/>
    </row>
    <row r="117" spans="4:11" x14ac:dyDescent="0.25">
      <c r="D117" s="33"/>
      <c r="E117" s="33"/>
      <c r="F117" s="33"/>
      <c r="G117" s="34"/>
      <c r="H117" s="34"/>
      <c r="I117" s="33"/>
      <c r="J117" s="33"/>
      <c r="K117" s="33"/>
    </row>
    <row r="118" spans="4:11" x14ac:dyDescent="0.25">
      <c r="D118" s="33"/>
      <c r="E118" s="33"/>
      <c r="F118" s="33"/>
      <c r="G118" s="34"/>
      <c r="H118" s="34"/>
      <c r="I118" s="33"/>
      <c r="J118" s="33"/>
      <c r="K118" s="33"/>
    </row>
    <row r="119" spans="4:11" x14ac:dyDescent="0.25">
      <c r="D119" s="33"/>
      <c r="E119" s="33"/>
      <c r="F119" s="33"/>
      <c r="G119" s="34"/>
      <c r="H119" s="34"/>
      <c r="I119" s="33"/>
      <c r="J119" s="33"/>
      <c r="K119" s="33"/>
    </row>
    <row r="120" spans="4:11" x14ac:dyDescent="0.25">
      <c r="D120" s="33"/>
      <c r="E120" s="33"/>
      <c r="F120" s="33"/>
      <c r="G120" s="34"/>
      <c r="H120" s="34"/>
      <c r="I120" s="33"/>
      <c r="J120" s="33"/>
      <c r="K120" s="33"/>
    </row>
    <row r="121" spans="4:11" x14ac:dyDescent="0.25">
      <c r="D121" s="33"/>
      <c r="E121" s="33"/>
      <c r="F121" s="34"/>
      <c r="G121" s="33"/>
      <c r="H121" s="33"/>
      <c r="I121" s="33"/>
      <c r="J121" s="33"/>
    </row>
    <row r="122" spans="4:11" x14ac:dyDescent="0.25">
      <c r="D122" s="33"/>
      <c r="E122" s="33"/>
      <c r="F122" s="33"/>
      <c r="G122" s="34"/>
      <c r="H122" s="33"/>
      <c r="I122" s="33"/>
      <c r="J122" s="33"/>
      <c r="K122" s="33"/>
    </row>
    <row r="123" spans="4:11" x14ac:dyDescent="0.25">
      <c r="D123" s="33"/>
      <c r="E123" s="33"/>
      <c r="F123" s="33"/>
      <c r="G123" s="34"/>
      <c r="H123" s="33"/>
      <c r="I123" s="33"/>
      <c r="J123" s="33"/>
      <c r="K123" s="33"/>
    </row>
    <row r="124" spans="4:11" x14ac:dyDescent="0.25">
      <c r="D124" s="33"/>
      <c r="E124" s="33"/>
      <c r="F124" s="33"/>
      <c r="G124" s="34"/>
      <c r="H124" s="33"/>
      <c r="I124" s="33"/>
      <c r="J124" s="33"/>
      <c r="K124" s="33"/>
    </row>
    <row r="125" spans="4:11" x14ac:dyDescent="0.25">
      <c r="D125" s="33"/>
      <c r="E125" s="33"/>
      <c r="F125" s="33"/>
      <c r="G125" s="34"/>
      <c r="H125" s="33"/>
      <c r="I125" s="33"/>
      <c r="J125" s="33"/>
      <c r="K125" s="33"/>
    </row>
    <row r="126" spans="4:11" x14ac:dyDescent="0.25">
      <c r="D126" s="33"/>
      <c r="E126" s="33"/>
      <c r="F126" s="33"/>
      <c r="G126" s="34"/>
      <c r="H126" s="33"/>
      <c r="I126" s="33"/>
      <c r="J126" s="33"/>
      <c r="K126" s="33"/>
    </row>
    <row r="127" spans="4:11" x14ac:dyDescent="0.25">
      <c r="D127" s="33"/>
      <c r="E127" s="33"/>
      <c r="F127" s="33"/>
      <c r="G127" s="34"/>
      <c r="H127" s="33"/>
      <c r="I127" s="33"/>
      <c r="J127" s="33"/>
      <c r="K127" s="33"/>
    </row>
    <row r="128" spans="4:11" x14ac:dyDescent="0.25">
      <c r="D128" s="33"/>
      <c r="E128" s="33"/>
      <c r="F128" s="33"/>
      <c r="G128" s="34"/>
      <c r="H128" s="33"/>
      <c r="I128" s="33"/>
      <c r="J128" s="33"/>
      <c r="K128" s="33"/>
    </row>
    <row r="129" spans="4:11" x14ac:dyDescent="0.25">
      <c r="D129" s="33"/>
      <c r="E129" s="33"/>
      <c r="F129" s="33"/>
      <c r="G129" s="34"/>
      <c r="H129" s="33"/>
      <c r="I129" s="33"/>
      <c r="J129" s="33"/>
      <c r="K129" s="33"/>
    </row>
    <row r="130" spans="4:11" x14ac:dyDescent="0.25">
      <c r="D130" s="33"/>
      <c r="E130" s="33"/>
      <c r="F130" s="33"/>
      <c r="G130" s="34"/>
      <c r="H130" s="33"/>
      <c r="I130" s="33"/>
      <c r="J130" s="33"/>
      <c r="K130" s="33"/>
    </row>
    <row r="131" spans="4:11" x14ac:dyDescent="0.25">
      <c r="D131" s="33"/>
      <c r="E131" s="33"/>
      <c r="F131" s="33"/>
      <c r="G131" s="34"/>
      <c r="H131" s="33"/>
      <c r="I131" s="33"/>
      <c r="J131" s="33"/>
      <c r="K131" s="33"/>
    </row>
    <row r="132" spans="4:11" x14ac:dyDescent="0.25">
      <c r="D132" s="33"/>
      <c r="E132" s="33"/>
      <c r="F132" s="33"/>
      <c r="G132" s="34"/>
      <c r="H132" s="33"/>
      <c r="I132" s="33"/>
      <c r="J132" s="33"/>
      <c r="K132" s="33"/>
    </row>
    <row r="133" spans="4:11" x14ac:dyDescent="0.25">
      <c r="D133" s="33"/>
      <c r="E133" s="33"/>
      <c r="F133" s="33"/>
      <c r="G133" s="34"/>
      <c r="H133" s="33"/>
      <c r="I133" s="33"/>
      <c r="J133" s="33"/>
      <c r="K133" s="33"/>
    </row>
    <row r="134" spans="4:11" x14ac:dyDescent="0.25">
      <c r="D134" s="33"/>
      <c r="E134" s="33"/>
      <c r="F134" s="33"/>
      <c r="G134" s="34"/>
      <c r="H134" s="33"/>
      <c r="I134" s="33"/>
      <c r="J134" s="33"/>
      <c r="K134" s="33"/>
    </row>
    <row r="135" spans="4:11" x14ac:dyDescent="0.25">
      <c r="D135" s="33"/>
      <c r="E135" s="33"/>
      <c r="F135" s="33"/>
      <c r="G135" s="34"/>
      <c r="H135" s="33"/>
      <c r="I135" s="33"/>
      <c r="J135" s="33"/>
      <c r="K135" s="33"/>
    </row>
    <row r="136" spans="4:11" x14ac:dyDescent="0.25">
      <c r="D136" s="33"/>
      <c r="E136" s="33"/>
      <c r="F136" s="33"/>
      <c r="G136" s="34"/>
      <c r="H136" s="33"/>
      <c r="I136" s="33"/>
      <c r="J136" s="33"/>
      <c r="K136" s="33"/>
    </row>
    <row r="137" spans="4:11" x14ac:dyDescent="0.25">
      <c r="D137" s="33"/>
      <c r="E137" s="33"/>
      <c r="F137" s="33"/>
      <c r="G137" s="34"/>
      <c r="H137" s="33"/>
      <c r="I137" s="33"/>
      <c r="J137" s="33"/>
      <c r="K137" s="33"/>
    </row>
    <row r="138" spans="4:11" x14ac:dyDescent="0.25">
      <c r="D138" s="33"/>
      <c r="E138" s="33"/>
      <c r="F138" s="33"/>
      <c r="G138" s="34"/>
      <c r="H138" s="33"/>
      <c r="I138" s="33"/>
      <c r="J138" s="33"/>
      <c r="K138" s="33"/>
    </row>
    <row r="139" spans="4:11" x14ac:dyDescent="0.25">
      <c r="D139" s="33"/>
      <c r="E139" s="33"/>
      <c r="F139" s="33"/>
      <c r="G139" s="34"/>
      <c r="H139" s="33"/>
      <c r="I139" s="33"/>
      <c r="J139" s="33"/>
      <c r="K139" s="33"/>
    </row>
    <row r="140" spans="4:11" x14ac:dyDescent="0.25">
      <c r="D140" s="33"/>
      <c r="E140" s="33"/>
      <c r="F140" s="33"/>
      <c r="G140" s="34"/>
      <c r="H140" s="33"/>
      <c r="I140" s="33"/>
      <c r="J140" s="33"/>
      <c r="K140" s="33"/>
    </row>
    <row r="141" spans="4:11" x14ac:dyDescent="0.25">
      <c r="D141" s="33"/>
      <c r="E141" s="33"/>
      <c r="F141" s="33"/>
      <c r="G141" s="34"/>
      <c r="H141" s="33"/>
      <c r="I141" s="33"/>
    </row>
  </sheetData>
  <mergeCells count="1">
    <mergeCell ref="G10:L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1"/>
  <sheetViews>
    <sheetView rightToLeft="1" topLeftCell="A28" zoomScaleNormal="100" workbookViewId="0">
      <selection activeCell="A3" sqref="A3:A25"/>
    </sheetView>
  </sheetViews>
  <sheetFormatPr defaultColWidth="8.85546875" defaultRowHeight="16.5" x14ac:dyDescent="0.25"/>
  <cols>
    <col min="1" max="1" width="15" style="38" bestFit="1" customWidth="1"/>
    <col min="2" max="2" width="22.85546875" style="43" bestFit="1" customWidth="1"/>
    <col min="3" max="3" width="22.85546875" style="43" customWidth="1"/>
    <col min="4" max="4" width="28" style="38" bestFit="1" customWidth="1"/>
    <col min="5" max="5" width="5.85546875" style="38" customWidth="1"/>
    <col min="6" max="6" width="18" style="38" bestFit="1" customWidth="1"/>
    <col min="7" max="7" width="5.28515625" style="38" bestFit="1" customWidth="1"/>
    <col min="8" max="8" width="4.7109375" style="38" bestFit="1" customWidth="1"/>
    <col min="9" max="9" width="5.5703125" style="38" bestFit="1" customWidth="1"/>
    <col min="10" max="12" width="8.85546875" style="38"/>
    <col min="13" max="16384" width="8.85546875" style="1"/>
  </cols>
  <sheetData>
    <row r="1" spans="1:15" x14ac:dyDescent="0.25">
      <c r="B1" s="37" t="s">
        <v>1</v>
      </c>
      <c r="C1" s="42" t="s">
        <v>14</v>
      </c>
      <c r="F1" s="37"/>
      <c r="G1" s="39" t="s">
        <v>4</v>
      </c>
      <c r="H1" s="40" t="s">
        <v>5</v>
      </c>
      <c r="I1" s="41" t="s">
        <v>6</v>
      </c>
      <c r="J1" s="42" t="s">
        <v>11</v>
      </c>
      <c r="K1" s="37" t="s">
        <v>9</v>
      </c>
      <c r="M1" s="38"/>
      <c r="N1" s="38"/>
    </row>
    <row r="2" spans="1:15" x14ac:dyDescent="0.25">
      <c r="A2" s="37" t="s">
        <v>59</v>
      </c>
      <c r="B2" s="42" t="s">
        <v>0</v>
      </c>
      <c r="C2" s="42" t="s">
        <v>108</v>
      </c>
      <c r="D2" s="37" t="s">
        <v>15</v>
      </c>
      <c r="E2" s="39"/>
      <c r="F2" s="38" t="s">
        <v>8</v>
      </c>
      <c r="G2" s="37"/>
      <c r="H2" s="37"/>
      <c r="I2" s="37"/>
      <c r="J2" s="37"/>
      <c r="K2" s="37">
        <v>3</v>
      </c>
      <c r="M2" s="38"/>
      <c r="N2" s="38"/>
    </row>
    <row r="3" spans="1:15" x14ac:dyDescent="0.25">
      <c r="A3" s="43">
        <v>1</v>
      </c>
      <c r="B3" s="12" t="s">
        <v>79</v>
      </c>
      <c r="C3" s="42">
        <v>2056</v>
      </c>
      <c r="D3" s="43" t="s">
        <v>12</v>
      </c>
      <c r="F3" s="38" t="s">
        <v>7</v>
      </c>
      <c r="G3" s="38">
        <v>3</v>
      </c>
      <c r="H3" s="38">
        <v>26</v>
      </c>
      <c r="I3" s="38">
        <v>2</v>
      </c>
      <c r="K3" s="37">
        <v>31</v>
      </c>
      <c r="M3" s="38"/>
      <c r="N3" s="38"/>
    </row>
    <row r="4" spans="1:15" x14ac:dyDescent="0.25">
      <c r="A4" s="43">
        <v>2</v>
      </c>
      <c r="B4" s="12" t="s">
        <v>83</v>
      </c>
      <c r="C4" s="42">
        <v>1979</v>
      </c>
      <c r="D4" s="43" t="s">
        <v>546</v>
      </c>
      <c r="F4" s="37" t="s">
        <v>10</v>
      </c>
      <c r="G4" s="37"/>
      <c r="H4" s="37"/>
      <c r="I4" s="37"/>
      <c r="J4" s="37"/>
      <c r="K4" s="37">
        <v>34</v>
      </c>
      <c r="M4" s="38"/>
      <c r="N4" s="38"/>
    </row>
    <row r="5" spans="1:15" x14ac:dyDescent="0.25">
      <c r="A5" s="43">
        <v>3</v>
      </c>
      <c r="B5" s="12" t="s">
        <v>84</v>
      </c>
      <c r="C5" s="42">
        <v>1874</v>
      </c>
      <c r="D5" s="43" t="s">
        <v>549</v>
      </c>
      <c r="F5" s="37"/>
      <c r="G5" s="37"/>
      <c r="H5" s="37"/>
      <c r="I5" s="37"/>
      <c r="J5" s="37"/>
      <c r="K5" s="37"/>
      <c r="M5" s="38"/>
      <c r="N5" s="38"/>
    </row>
    <row r="6" spans="1:15" x14ac:dyDescent="0.25">
      <c r="A6" s="43">
        <v>4</v>
      </c>
      <c r="B6" s="40" t="s">
        <v>181</v>
      </c>
      <c r="C6" s="42">
        <v>1978</v>
      </c>
      <c r="D6" s="44"/>
      <c r="M6" s="38"/>
      <c r="N6" s="38"/>
    </row>
    <row r="7" spans="1:15" x14ac:dyDescent="0.25">
      <c r="A7" s="43">
        <v>5</v>
      </c>
      <c r="B7" s="40" t="s">
        <v>81</v>
      </c>
      <c r="C7" s="42">
        <v>1975</v>
      </c>
      <c r="D7" s="44"/>
      <c r="E7" s="20"/>
      <c r="F7" s="43" t="s">
        <v>13</v>
      </c>
      <c r="G7" s="12">
        <v>19</v>
      </c>
      <c r="H7" s="53">
        <v>87</v>
      </c>
      <c r="I7" s="53">
        <v>31</v>
      </c>
      <c r="J7" s="20"/>
      <c r="K7" s="20"/>
      <c r="L7" s="20"/>
      <c r="M7" s="38"/>
      <c r="N7" s="38"/>
    </row>
    <row r="8" spans="1:15" x14ac:dyDescent="0.25">
      <c r="A8" s="43">
        <v>6</v>
      </c>
      <c r="B8" s="40" t="s">
        <v>65</v>
      </c>
      <c r="C8" s="42">
        <v>1937</v>
      </c>
      <c r="D8" s="44"/>
      <c r="F8" s="20"/>
      <c r="G8" s="20"/>
      <c r="H8" s="20"/>
      <c r="I8" s="20"/>
      <c r="J8" s="20"/>
      <c r="K8" s="20"/>
      <c r="L8" s="20"/>
      <c r="M8" s="38"/>
      <c r="N8" s="38"/>
    </row>
    <row r="9" spans="1:15" s="54" customFormat="1" x14ac:dyDescent="0.25">
      <c r="A9" s="43">
        <v>7</v>
      </c>
      <c r="B9" s="40" t="s">
        <v>182</v>
      </c>
      <c r="C9" s="42">
        <v>1927</v>
      </c>
      <c r="D9" s="44"/>
      <c r="F9" s="12"/>
      <c r="G9" s="12"/>
      <c r="H9" s="53"/>
      <c r="I9" s="53"/>
      <c r="J9" s="12"/>
      <c r="K9" s="12"/>
      <c r="L9" s="12"/>
      <c r="M9" s="43"/>
      <c r="N9" s="43"/>
    </row>
    <row r="10" spans="1:15" ht="16.5" customHeight="1" x14ac:dyDescent="0.25">
      <c r="A10" s="43">
        <v>8</v>
      </c>
      <c r="B10" s="40" t="s">
        <v>49</v>
      </c>
      <c r="C10" s="42">
        <v>1925</v>
      </c>
      <c r="D10" s="44"/>
      <c r="F10" s="81" t="s">
        <v>545</v>
      </c>
      <c r="G10" s="81"/>
      <c r="H10" s="81"/>
      <c r="I10" s="81"/>
      <c r="J10" s="81"/>
      <c r="K10" s="81"/>
      <c r="L10" s="20"/>
      <c r="M10" s="38"/>
      <c r="N10" s="38"/>
    </row>
    <row r="11" spans="1:15" x14ac:dyDescent="0.25">
      <c r="A11" s="43">
        <v>9</v>
      </c>
      <c r="B11" s="40" t="s">
        <v>22</v>
      </c>
      <c r="C11" s="42">
        <v>1912</v>
      </c>
      <c r="D11" s="44"/>
      <c r="E11" s="20"/>
      <c r="F11" s="81"/>
      <c r="G11" s="81"/>
      <c r="H11" s="81"/>
      <c r="I11" s="81"/>
      <c r="J11" s="81"/>
      <c r="K11" s="81"/>
      <c r="M11" s="38"/>
      <c r="N11" s="38"/>
      <c r="O11" s="52"/>
    </row>
    <row r="12" spans="1:15" x14ac:dyDescent="0.25">
      <c r="A12" s="43">
        <v>10</v>
      </c>
      <c r="B12" s="40" t="s">
        <v>17</v>
      </c>
      <c r="C12" s="42">
        <v>1894</v>
      </c>
      <c r="D12" s="44"/>
      <c r="E12" s="12"/>
      <c r="F12" s="20"/>
      <c r="G12" s="61"/>
      <c r="H12" s="61"/>
      <c r="I12" s="61"/>
      <c r="J12" s="61"/>
      <c r="K12" s="61"/>
      <c r="M12" s="38"/>
      <c r="N12" s="38"/>
      <c r="O12" s="52"/>
    </row>
    <row r="13" spans="1:15" x14ac:dyDescent="0.25">
      <c r="A13" s="43">
        <v>11</v>
      </c>
      <c r="B13" s="40" t="s">
        <v>52</v>
      </c>
      <c r="C13" s="42">
        <v>1892</v>
      </c>
      <c r="D13" s="44"/>
      <c r="E13" s="20"/>
      <c r="F13" s="20"/>
      <c r="G13" s="61"/>
      <c r="H13" s="61"/>
      <c r="I13" s="61"/>
      <c r="J13" s="61"/>
      <c r="K13" s="61"/>
      <c r="M13" s="38"/>
      <c r="N13" s="38"/>
      <c r="O13" s="52"/>
    </row>
    <row r="14" spans="1:15" x14ac:dyDescent="0.25">
      <c r="A14" s="43">
        <v>12</v>
      </c>
      <c r="B14" s="40" t="s">
        <v>16</v>
      </c>
      <c r="C14" s="42">
        <v>1883</v>
      </c>
      <c r="D14" s="44"/>
      <c r="E14" s="20"/>
      <c r="F14" s="20"/>
      <c r="M14" s="38"/>
      <c r="N14" s="38"/>
      <c r="O14" s="52"/>
    </row>
    <row r="15" spans="1:15" x14ac:dyDescent="0.25">
      <c r="A15" s="43">
        <v>13</v>
      </c>
      <c r="B15" s="40" t="s">
        <v>35</v>
      </c>
      <c r="C15" s="42">
        <v>1878</v>
      </c>
      <c r="D15" s="44"/>
      <c r="E15" s="20"/>
      <c r="F15" s="20"/>
      <c r="M15" s="38"/>
      <c r="N15" s="38"/>
      <c r="O15" s="52"/>
    </row>
    <row r="16" spans="1:15" x14ac:dyDescent="0.25">
      <c r="A16" s="43">
        <v>14</v>
      </c>
      <c r="B16" s="40" t="s">
        <v>547</v>
      </c>
      <c r="C16" s="42">
        <v>1872</v>
      </c>
      <c r="D16" s="44"/>
      <c r="E16" s="20"/>
      <c r="F16" s="20"/>
      <c r="M16" s="38"/>
      <c r="N16" s="38"/>
      <c r="O16" s="52"/>
    </row>
    <row r="17" spans="1:14" x14ac:dyDescent="0.25">
      <c r="A17" s="43">
        <v>15</v>
      </c>
      <c r="B17" s="40" t="s">
        <v>41</v>
      </c>
      <c r="C17" s="42">
        <v>1840</v>
      </c>
      <c r="D17" s="44"/>
      <c r="E17" s="20"/>
      <c r="F17" s="20"/>
      <c r="G17" s="20"/>
      <c r="H17" s="21"/>
      <c r="M17" s="38"/>
      <c r="N17" s="38"/>
    </row>
    <row r="18" spans="1:14" x14ac:dyDescent="0.25">
      <c r="A18" s="43">
        <v>16</v>
      </c>
      <c r="B18" s="40" t="s">
        <v>19</v>
      </c>
      <c r="C18" s="42">
        <v>1832</v>
      </c>
      <c r="D18" s="44"/>
      <c r="E18" s="20"/>
      <c r="F18" s="20"/>
      <c r="G18" s="20"/>
      <c r="H18" s="21"/>
      <c r="I18" s="21"/>
      <c r="J18" s="20"/>
      <c r="K18" s="20"/>
      <c r="L18" s="20"/>
      <c r="M18" s="38"/>
      <c r="N18" s="38"/>
    </row>
    <row r="19" spans="1:14" x14ac:dyDescent="0.25">
      <c r="A19" s="43">
        <v>17</v>
      </c>
      <c r="B19" s="40" t="s">
        <v>20</v>
      </c>
      <c r="C19" s="42">
        <v>1810</v>
      </c>
      <c r="D19" s="44"/>
      <c r="E19" s="20"/>
      <c r="F19" s="20"/>
      <c r="G19" s="20"/>
      <c r="H19" s="21"/>
      <c r="I19" s="21"/>
      <c r="J19" s="20"/>
      <c r="K19" s="20"/>
      <c r="L19" s="20"/>
      <c r="M19" s="38"/>
      <c r="N19" s="38"/>
    </row>
    <row r="20" spans="1:14" x14ac:dyDescent="0.25">
      <c r="A20" s="43">
        <v>18</v>
      </c>
      <c r="B20" s="40" t="s">
        <v>48</v>
      </c>
      <c r="C20" s="42">
        <v>1806</v>
      </c>
      <c r="D20" s="44"/>
      <c r="E20" s="20"/>
      <c r="F20" s="20"/>
      <c r="G20" s="20"/>
      <c r="H20" s="21"/>
      <c r="I20" s="21"/>
      <c r="J20" s="20"/>
      <c r="K20" s="20"/>
      <c r="L20" s="20"/>
      <c r="M20" s="38"/>
      <c r="N20" s="38"/>
    </row>
    <row r="21" spans="1:14" x14ac:dyDescent="0.25">
      <c r="A21" s="43">
        <v>19</v>
      </c>
      <c r="B21" s="13" t="s">
        <v>34</v>
      </c>
      <c r="C21" s="60">
        <v>1778</v>
      </c>
      <c r="D21" s="47"/>
      <c r="E21" s="20"/>
      <c r="F21" s="20"/>
      <c r="G21" s="20"/>
      <c r="H21" s="21"/>
      <c r="I21" s="21"/>
      <c r="J21" s="20"/>
      <c r="K21" s="20"/>
      <c r="L21" s="20"/>
      <c r="M21" s="38"/>
      <c r="N21" s="38"/>
    </row>
    <row r="22" spans="1:14" x14ac:dyDescent="0.25">
      <c r="A22" s="43">
        <v>20</v>
      </c>
      <c r="B22" s="40" t="s">
        <v>51</v>
      </c>
      <c r="C22" s="42">
        <v>1769</v>
      </c>
      <c r="D22" s="44"/>
      <c r="E22" s="20"/>
      <c r="F22" s="20"/>
      <c r="G22" s="20"/>
      <c r="H22" s="21"/>
      <c r="I22" s="21"/>
      <c r="J22" s="20"/>
      <c r="K22" s="20"/>
      <c r="L22" s="20"/>
      <c r="M22" s="38"/>
      <c r="N22" s="38"/>
    </row>
    <row r="23" spans="1:14" x14ac:dyDescent="0.25">
      <c r="A23" s="43">
        <v>21</v>
      </c>
      <c r="B23" s="41" t="s">
        <v>57</v>
      </c>
      <c r="C23" s="42">
        <v>1759</v>
      </c>
      <c r="D23" s="62"/>
      <c r="E23" s="20"/>
      <c r="F23" s="20"/>
      <c r="G23" s="20"/>
      <c r="H23" s="21"/>
      <c r="I23" s="21"/>
      <c r="J23" s="20"/>
      <c r="K23" s="20"/>
      <c r="L23" s="20"/>
      <c r="M23" s="38"/>
      <c r="N23" s="38"/>
    </row>
    <row r="24" spans="1:14" x14ac:dyDescent="0.25">
      <c r="A24" s="43">
        <v>22</v>
      </c>
      <c r="B24" s="40" t="s">
        <v>18</v>
      </c>
      <c r="C24" s="42">
        <v>1758</v>
      </c>
      <c r="D24" s="44"/>
      <c r="E24" s="20"/>
      <c r="F24" s="20"/>
      <c r="G24" s="20"/>
      <c r="H24" s="21"/>
      <c r="I24" s="21"/>
      <c r="J24" s="20"/>
      <c r="K24" s="20"/>
      <c r="L24" s="20"/>
      <c r="M24" s="38"/>
      <c r="N24" s="38"/>
    </row>
    <row r="25" spans="1:14" x14ac:dyDescent="0.25">
      <c r="A25" s="43">
        <v>23</v>
      </c>
      <c r="B25" s="40" t="s">
        <v>44</v>
      </c>
      <c r="C25" s="42">
        <v>1749</v>
      </c>
      <c r="D25" s="44"/>
      <c r="E25" s="20"/>
      <c r="F25" s="20"/>
      <c r="G25" s="20"/>
      <c r="H25" s="21"/>
      <c r="I25" s="21"/>
      <c r="J25" s="20"/>
      <c r="K25" s="20"/>
      <c r="L25" s="20"/>
      <c r="M25" s="38"/>
      <c r="N25" s="38"/>
    </row>
    <row r="26" spans="1:14" x14ac:dyDescent="0.25">
      <c r="A26" s="43">
        <v>24</v>
      </c>
      <c r="B26" s="40" t="s">
        <v>85</v>
      </c>
      <c r="C26" s="42">
        <v>1746</v>
      </c>
      <c r="D26" s="44"/>
      <c r="E26" s="20"/>
      <c r="F26" s="20"/>
      <c r="G26" s="20"/>
      <c r="H26" s="21"/>
      <c r="I26" s="21"/>
      <c r="J26" s="20"/>
      <c r="K26" s="20"/>
      <c r="L26" s="20"/>
      <c r="M26" s="38"/>
      <c r="N26" s="38"/>
    </row>
    <row r="27" spans="1:14" x14ac:dyDescent="0.25">
      <c r="A27" s="43">
        <v>25</v>
      </c>
      <c r="B27" s="40" t="s">
        <v>183</v>
      </c>
      <c r="C27" s="42">
        <v>1742</v>
      </c>
      <c r="D27" s="44"/>
      <c r="E27" s="20"/>
      <c r="F27" s="20"/>
      <c r="G27" s="20"/>
      <c r="H27" s="21"/>
      <c r="I27" s="21"/>
      <c r="J27" s="20"/>
      <c r="K27" s="20"/>
      <c r="L27" s="20"/>
      <c r="M27" s="38"/>
      <c r="N27" s="38"/>
    </row>
    <row r="28" spans="1:14" x14ac:dyDescent="0.25">
      <c r="A28" s="43">
        <v>26</v>
      </c>
      <c r="B28" s="40" t="s">
        <v>86</v>
      </c>
      <c r="C28" s="42">
        <v>1735</v>
      </c>
      <c r="D28" s="44"/>
      <c r="E28" s="20"/>
      <c r="F28" s="20"/>
      <c r="G28" s="20"/>
      <c r="H28" s="21"/>
      <c r="I28" s="21"/>
      <c r="J28" s="20"/>
      <c r="K28" s="20"/>
      <c r="L28" s="20"/>
      <c r="M28" s="38"/>
      <c r="N28" s="38"/>
    </row>
    <row r="29" spans="1:14" x14ac:dyDescent="0.25">
      <c r="A29" s="43">
        <v>27</v>
      </c>
      <c r="B29" s="13" t="s">
        <v>167</v>
      </c>
      <c r="C29" s="60">
        <v>1735</v>
      </c>
      <c r="D29" s="47"/>
      <c r="E29" s="20"/>
      <c r="F29" s="20"/>
      <c r="G29" s="20"/>
      <c r="H29" s="21"/>
      <c r="I29" s="21"/>
      <c r="J29" s="20"/>
      <c r="K29" s="20"/>
      <c r="L29" s="20"/>
      <c r="M29" s="38"/>
      <c r="N29" s="38"/>
    </row>
    <row r="30" spans="1:14" x14ac:dyDescent="0.25">
      <c r="A30" s="43">
        <v>28</v>
      </c>
      <c r="B30" s="40" t="s">
        <v>184</v>
      </c>
      <c r="C30" s="42">
        <v>1732</v>
      </c>
      <c r="D30" s="44"/>
      <c r="E30" s="20"/>
      <c r="F30" s="20"/>
      <c r="G30" s="20"/>
      <c r="H30" s="21"/>
      <c r="I30" s="21"/>
      <c r="J30" s="20"/>
      <c r="K30" s="20"/>
      <c r="L30" s="20"/>
      <c r="M30" s="38"/>
      <c r="N30" s="38"/>
    </row>
    <row r="31" spans="1:14" x14ac:dyDescent="0.25">
      <c r="A31" s="43">
        <v>29</v>
      </c>
      <c r="B31" s="40" t="s">
        <v>36</v>
      </c>
      <c r="C31" s="42">
        <v>1731</v>
      </c>
      <c r="D31" s="44"/>
      <c r="E31" s="20"/>
      <c r="F31" s="20"/>
      <c r="G31" s="20"/>
      <c r="H31" s="21"/>
      <c r="I31" s="21"/>
      <c r="J31" s="20"/>
      <c r="K31" s="20"/>
      <c r="L31" s="20"/>
      <c r="M31" s="38"/>
      <c r="N31" s="38"/>
    </row>
    <row r="32" spans="1:14" x14ac:dyDescent="0.25">
      <c r="A32" s="43">
        <v>30</v>
      </c>
      <c r="B32" s="40" t="s">
        <v>185</v>
      </c>
      <c r="C32" s="42">
        <v>1731</v>
      </c>
      <c r="D32" s="44"/>
      <c r="E32" s="20"/>
      <c r="F32" s="20"/>
      <c r="G32" s="20"/>
      <c r="H32" s="21"/>
      <c r="I32" s="21"/>
      <c r="J32" s="20"/>
      <c r="K32" s="20"/>
      <c r="L32" s="20"/>
      <c r="M32" s="38"/>
      <c r="N32" s="38"/>
    </row>
    <row r="33" spans="1:14" x14ac:dyDescent="0.25">
      <c r="A33" s="11">
        <v>31</v>
      </c>
      <c r="B33" s="40" t="s">
        <v>186</v>
      </c>
      <c r="C33" s="42">
        <v>1721</v>
      </c>
      <c r="D33" s="44"/>
      <c r="E33" s="20"/>
      <c r="F33" s="20"/>
      <c r="G33" s="20"/>
      <c r="H33" s="21"/>
      <c r="I33" s="21"/>
      <c r="J33" s="20"/>
      <c r="K33" s="20"/>
      <c r="L33" s="20"/>
      <c r="M33" s="38"/>
      <c r="N33" s="38"/>
    </row>
    <row r="34" spans="1:14" x14ac:dyDescent="0.25">
      <c r="A34" s="11">
        <v>33</v>
      </c>
      <c r="B34" s="40" t="s">
        <v>187</v>
      </c>
      <c r="C34" s="42">
        <v>1720</v>
      </c>
      <c r="D34" s="44"/>
      <c r="F34" s="20"/>
      <c r="G34" s="20"/>
      <c r="H34" s="21"/>
      <c r="I34" s="21"/>
      <c r="J34" s="20"/>
      <c r="K34" s="20"/>
      <c r="L34" s="20"/>
      <c r="M34" s="38"/>
      <c r="N34" s="38"/>
    </row>
    <row r="35" spans="1:14" x14ac:dyDescent="0.25">
      <c r="A35" s="11" t="s">
        <v>23</v>
      </c>
      <c r="B35" s="40" t="s">
        <v>188</v>
      </c>
      <c r="C35" s="42">
        <v>1719</v>
      </c>
      <c r="D35" s="44"/>
      <c r="F35" s="20"/>
      <c r="G35" s="20"/>
      <c r="H35" s="21"/>
      <c r="I35" s="21"/>
      <c r="J35" s="20"/>
      <c r="K35" s="20"/>
      <c r="L35" s="20"/>
      <c r="M35" s="38"/>
      <c r="N35" s="38"/>
    </row>
    <row r="36" spans="1:14" x14ac:dyDescent="0.25">
      <c r="A36" s="11" t="s">
        <v>24</v>
      </c>
      <c r="B36" s="2" t="s">
        <v>189</v>
      </c>
      <c r="C36" s="42">
        <v>1714</v>
      </c>
      <c r="D36" s="44"/>
      <c r="E36" s="33"/>
      <c r="F36" s="20"/>
      <c r="G36" s="20"/>
      <c r="H36" s="21"/>
      <c r="I36" s="21"/>
      <c r="J36" s="20"/>
      <c r="K36" s="20"/>
      <c r="L36" s="20"/>
      <c r="M36" s="38"/>
      <c r="N36" s="38"/>
    </row>
    <row r="37" spans="1:14" x14ac:dyDescent="0.25">
      <c r="A37" s="11">
        <v>34</v>
      </c>
      <c r="B37" s="13" t="s">
        <v>56</v>
      </c>
      <c r="C37" s="60">
        <v>1711</v>
      </c>
      <c r="D37" s="43" t="s">
        <v>275</v>
      </c>
      <c r="E37" s="33"/>
      <c r="F37" s="20"/>
      <c r="G37" s="20"/>
      <c r="H37" s="21"/>
      <c r="I37" s="21"/>
      <c r="J37" s="20"/>
      <c r="K37" s="20"/>
      <c r="L37" s="20"/>
      <c r="M37" s="38"/>
      <c r="N37" s="38"/>
    </row>
    <row r="38" spans="1:14" x14ac:dyDescent="0.25">
      <c r="A38" s="11" t="s">
        <v>25</v>
      </c>
      <c r="B38" s="2" t="s">
        <v>43</v>
      </c>
      <c r="C38" s="60">
        <v>1699</v>
      </c>
      <c r="D38" s="44"/>
      <c r="E38" s="33"/>
      <c r="F38" s="20"/>
      <c r="G38" s="20"/>
      <c r="H38" s="21"/>
      <c r="I38" s="21"/>
      <c r="J38" s="20"/>
      <c r="K38" s="20"/>
      <c r="L38" s="20"/>
      <c r="M38" s="38"/>
      <c r="N38" s="38"/>
    </row>
    <row r="39" spans="1:14" x14ac:dyDescent="0.25">
      <c r="A39" s="11" t="s">
        <v>26</v>
      </c>
      <c r="B39" s="40" t="s">
        <v>190</v>
      </c>
      <c r="C39" s="42">
        <v>1694</v>
      </c>
      <c r="D39" s="44"/>
      <c r="E39" s="33"/>
      <c r="F39" s="20"/>
      <c r="G39" s="20"/>
      <c r="H39" s="21"/>
      <c r="I39" s="21"/>
      <c r="J39" s="20"/>
      <c r="K39" s="20"/>
      <c r="L39" s="20"/>
      <c r="M39" s="38"/>
      <c r="N39" s="38"/>
    </row>
    <row r="40" spans="1:14" x14ac:dyDescent="0.25">
      <c r="A40" s="11" t="s">
        <v>27</v>
      </c>
      <c r="B40" s="40" t="s">
        <v>191</v>
      </c>
      <c r="C40" s="42">
        <v>1688</v>
      </c>
      <c r="D40" s="44"/>
      <c r="E40" s="33"/>
      <c r="F40" s="20"/>
      <c r="G40" s="20"/>
      <c r="H40" s="21"/>
      <c r="I40" s="21"/>
      <c r="J40" s="20"/>
      <c r="K40" s="20"/>
      <c r="L40" s="20"/>
      <c r="M40" s="38"/>
      <c r="N40" s="38"/>
    </row>
    <row r="41" spans="1:14" x14ac:dyDescent="0.25">
      <c r="A41" s="11" t="s">
        <v>28</v>
      </c>
      <c r="B41" s="40" t="s">
        <v>21</v>
      </c>
      <c r="C41" s="42">
        <v>1681</v>
      </c>
      <c r="D41" s="44"/>
      <c r="E41" s="33"/>
      <c r="F41" s="20"/>
      <c r="G41" s="20"/>
      <c r="H41" s="21"/>
      <c r="I41" s="21"/>
      <c r="J41" s="20"/>
      <c r="K41" s="20"/>
      <c r="L41" s="20"/>
      <c r="M41" s="38"/>
      <c r="N41" s="38"/>
    </row>
    <row r="42" spans="1:14" x14ac:dyDescent="0.25">
      <c r="A42" s="11" t="s">
        <v>29</v>
      </c>
      <c r="B42" s="40" t="s">
        <v>54</v>
      </c>
      <c r="C42" s="42">
        <v>1664</v>
      </c>
      <c r="D42" s="44"/>
      <c r="E42" s="33"/>
      <c r="F42" s="20"/>
      <c r="G42" s="20"/>
      <c r="H42" s="21"/>
      <c r="I42" s="21"/>
      <c r="J42" s="20"/>
      <c r="K42" s="20"/>
      <c r="L42" s="20"/>
      <c r="M42" s="38"/>
      <c r="N42" s="38"/>
    </row>
    <row r="43" spans="1:14" x14ac:dyDescent="0.25">
      <c r="A43" s="38" t="s">
        <v>30</v>
      </c>
      <c r="B43" s="13" t="s">
        <v>165</v>
      </c>
      <c r="C43" s="60">
        <v>1658</v>
      </c>
      <c r="D43" s="47"/>
      <c r="E43" s="33"/>
      <c r="F43" s="21"/>
      <c r="G43" s="21"/>
      <c r="H43" s="20"/>
      <c r="I43" s="20"/>
      <c r="J43" s="20"/>
    </row>
    <row r="44" spans="1:14" x14ac:dyDescent="0.25">
      <c r="A44" s="38" t="s">
        <v>31</v>
      </c>
      <c r="B44" s="40" t="s">
        <v>192</v>
      </c>
      <c r="C44" s="42">
        <v>1656</v>
      </c>
      <c r="D44" s="44"/>
      <c r="E44" s="33"/>
      <c r="F44" s="21"/>
      <c r="G44" s="21"/>
      <c r="H44" s="20"/>
      <c r="I44" s="20"/>
      <c r="J44" s="20"/>
    </row>
    <row r="45" spans="1:14" x14ac:dyDescent="0.25">
      <c r="A45" s="11">
        <v>32</v>
      </c>
      <c r="B45" s="41" t="s">
        <v>136</v>
      </c>
      <c r="C45" s="42">
        <v>1655</v>
      </c>
      <c r="D45" s="43" t="s">
        <v>275</v>
      </c>
      <c r="E45" s="20"/>
      <c r="F45" s="21"/>
      <c r="G45" s="21"/>
      <c r="H45" s="20"/>
      <c r="I45" s="20"/>
      <c r="J45" s="20"/>
    </row>
    <row r="46" spans="1:14" x14ac:dyDescent="0.25">
      <c r="A46" s="11" t="s">
        <v>32</v>
      </c>
      <c r="B46" s="40" t="s">
        <v>193</v>
      </c>
      <c r="C46" s="42">
        <v>1646</v>
      </c>
      <c r="D46" s="44"/>
      <c r="E46" s="20"/>
      <c r="F46" s="21"/>
      <c r="G46" s="21"/>
      <c r="H46" s="20"/>
      <c r="I46" s="20"/>
      <c r="J46" s="20"/>
    </row>
    <row r="47" spans="1:14" x14ac:dyDescent="0.25">
      <c r="A47" s="59"/>
      <c r="B47" s="40" t="s">
        <v>194</v>
      </c>
      <c r="C47" s="42">
        <v>1642</v>
      </c>
      <c r="D47" s="44"/>
      <c r="E47" s="20"/>
      <c r="F47" s="21"/>
      <c r="G47" s="21"/>
      <c r="H47" s="20"/>
      <c r="I47" s="20"/>
      <c r="J47" s="20"/>
    </row>
    <row r="48" spans="1:14" x14ac:dyDescent="0.25">
      <c r="A48" s="59"/>
      <c r="B48" s="40" t="s">
        <v>195</v>
      </c>
      <c r="C48" s="42">
        <v>1633</v>
      </c>
      <c r="D48" s="44"/>
      <c r="E48" s="20"/>
      <c r="F48" s="21"/>
      <c r="G48" s="21"/>
      <c r="H48" s="20"/>
      <c r="I48" s="20"/>
      <c r="J48" s="20"/>
    </row>
    <row r="49" spans="1:10" x14ac:dyDescent="0.25">
      <c r="A49" s="59"/>
      <c r="B49" s="40" t="s">
        <v>196</v>
      </c>
      <c r="C49" s="42">
        <v>1632</v>
      </c>
      <c r="D49" s="44"/>
      <c r="E49" s="20"/>
      <c r="F49" s="21"/>
      <c r="G49" s="21"/>
      <c r="H49" s="20"/>
      <c r="I49" s="20"/>
      <c r="J49" s="20"/>
    </row>
    <row r="50" spans="1:10" x14ac:dyDescent="0.25">
      <c r="A50" s="59"/>
      <c r="B50" s="40" t="s">
        <v>197</v>
      </c>
      <c r="C50" s="42">
        <v>1618</v>
      </c>
      <c r="D50" s="44"/>
      <c r="E50" s="20"/>
      <c r="F50" s="21"/>
      <c r="G50" s="21"/>
      <c r="H50" s="20"/>
      <c r="I50" s="20"/>
      <c r="J50" s="20"/>
    </row>
    <row r="51" spans="1:10" x14ac:dyDescent="0.25">
      <c r="A51" s="59"/>
      <c r="B51" s="41" t="s">
        <v>137</v>
      </c>
      <c r="C51" s="42">
        <v>1592</v>
      </c>
      <c r="D51" s="62"/>
      <c r="E51" s="20"/>
      <c r="F51" s="21"/>
      <c r="G51" s="21"/>
      <c r="H51" s="20"/>
      <c r="I51" s="20"/>
      <c r="J51" s="20"/>
    </row>
    <row r="52" spans="1:10" x14ac:dyDescent="0.25">
      <c r="A52" s="59"/>
      <c r="B52" s="40" t="s">
        <v>198</v>
      </c>
      <c r="C52" s="42">
        <v>1592</v>
      </c>
      <c r="D52" s="44"/>
      <c r="E52" s="20"/>
      <c r="F52" s="21"/>
      <c r="G52" s="21"/>
      <c r="H52" s="20"/>
      <c r="I52" s="20"/>
      <c r="J52" s="20"/>
    </row>
    <row r="53" spans="1:10" x14ac:dyDescent="0.25">
      <c r="A53" s="59"/>
      <c r="B53" s="40" t="s">
        <v>199</v>
      </c>
      <c r="C53" s="42">
        <v>1591</v>
      </c>
      <c r="D53" s="44"/>
      <c r="E53" s="20"/>
      <c r="F53" s="21"/>
      <c r="G53" s="21"/>
      <c r="H53" s="20"/>
      <c r="I53" s="20"/>
      <c r="J53" s="20"/>
    </row>
    <row r="54" spans="1:10" x14ac:dyDescent="0.25">
      <c r="A54" s="59"/>
      <c r="B54" s="40" t="s">
        <v>200</v>
      </c>
      <c r="C54" s="42">
        <v>1585</v>
      </c>
      <c r="D54" s="44"/>
      <c r="E54" s="20"/>
      <c r="F54" s="21"/>
      <c r="G54" s="21"/>
      <c r="H54" s="20"/>
      <c r="I54" s="20"/>
      <c r="J54" s="20"/>
    </row>
    <row r="55" spans="1:10" x14ac:dyDescent="0.25">
      <c r="A55" s="59"/>
      <c r="B55" s="40" t="s">
        <v>201</v>
      </c>
      <c r="C55" s="42">
        <v>1584</v>
      </c>
      <c r="D55" s="44"/>
      <c r="E55" s="20"/>
      <c r="F55" s="21"/>
      <c r="G55" s="21"/>
      <c r="H55" s="20"/>
      <c r="I55" s="20"/>
      <c r="J55" s="20"/>
    </row>
    <row r="56" spans="1:10" x14ac:dyDescent="0.25">
      <c r="A56" s="59"/>
      <c r="B56" s="40" t="s">
        <v>202</v>
      </c>
      <c r="C56" s="42">
        <v>1584</v>
      </c>
      <c r="D56" s="44"/>
      <c r="E56" s="20"/>
      <c r="F56" s="21"/>
      <c r="G56" s="21"/>
      <c r="H56" s="20"/>
      <c r="I56" s="20"/>
      <c r="J56" s="20"/>
    </row>
    <row r="57" spans="1:10" x14ac:dyDescent="0.25">
      <c r="A57" s="59"/>
      <c r="B57" s="41" t="s">
        <v>138</v>
      </c>
      <c r="C57" s="42">
        <v>1581</v>
      </c>
      <c r="D57" s="62"/>
      <c r="E57" s="20"/>
      <c r="F57" s="21"/>
      <c r="G57" s="21"/>
      <c r="H57" s="20"/>
      <c r="I57" s="20"/>
      <c r="J57" s="20"/>
    </row>
    <row r="58" spans="1:10" x14ac:dyDescent="0.25">
      <c r="A58" s="59"/>
      <c r="B58" s="40" t="s">
        <v>203</v>
      </c>
      <c r="C58" s="42">
        <v>1581</v>
      </c>
      <c r="D58" s="44"/>
      <c r="E58" s="20"/>
      <c r="F58" s="21"/>
      <c r="G58" s="21"/>
      <c r="H58" s="20"/>
      <c r="I58" s="20"/>
      <c r="J58" s="20"/>
    </row>
    <row r="59" spans="1:10" x14ac:dyDescent="0.25">
      <c r="A59" s="59"/>
      <c r="B59" s="40" t="s">
        <v>204</v>
      </c>
      <c r="C59" s="42">
        <v>1572</v>
      </c>
      <c r="D59" s="44"/>
      <c r="E59" s="20"/>
      <c r="F59" s="21"/>
      <c r="G59" s="21"/>
      <c r="H59" s="20"/>
      <c r="I59" s="20"/>
      <c r="J59" s="20"/>
    </row>
    <row r="60" spans="1:10" x14ac:dyDescent="0.25">
      <c r="A60" s="59"/>
      <c r="B60" s="41" t="s">
        <v>139</v>
      </c>
      <c r="C60" s="42">
        <v>1571</v>
      </c>
      <c r="D60" s="62"/>
      <c r="E60" s="20"/>
      <c r="F60" s="21"/>
      <c r="G60" s="21"/>
      <c r="H60" s="20"/>
      <c r="I60" s="20"/>
      <c r="J60" s="20"/>
    </row>
    <row r="61" spans="1:10" x14ac:dyDescent="0.25">
      <c r="A61" s="59"/>
      <c r="B61" s="40" t="s">
        <v>205</v>
      </c>
      <c r="C61" s="42">
        <v>1569</v>
      </c>
      <c r="D61" s="44"/>
      <c r="E61" s="20"/>
      <c r="F61" s="21"/>
      <c r="G61" s="21"/>
      <c r="H61" s="20"/>
      <c r="I61" s="20"/>
      <c r="J61" s="20"/>
    </row>
    <row r="62" spans="1:10" x14ac:dyDescent="0.25">
      <c r="A62" s="59"/>
      <c r="B62" s="13" t="s">
        <v>168</v>
      </c>
      <c r="C62" s="60">
        <v>1561</v>
      </c>
      <c r="D62" s="47"/>
      <c r="E62" s="20"/>
      <c r="F62" s="21"/>
      <c r="G62" s="21"/>
      <c r="H62" s="20"/>
      <c r="I62" s="20"/>
      <c r="J62" s="20"/>
    </row>
    <row r="63" spans="1:10" x14ac:dyDescent="0.25">
      <c r="A63" s="59"/>
      <c r="B63" s="41" t="s">
        <v>140</v>
      </c>
      <c r="C63" s="42">
        <v>1556</v>
      </c>
      <c r="D63" s="62"/>
      <c r="E63" s="20"/>
      <c r="F63" s="21"/>
      <c r="G63" s="21"/>
      <c r="H63" s="20"/>
      <c r="I63" s="20"/>
      <c r="J63" s="20"/>
    </row>
    <row r="64" spans="1:10" x14ac:dyDescent="0.25">
      <c r="A64" s="59"/>
      <c r="B64" s="40" t="s">
        <v>206</v>
      </c>
      <c r="C64" s="42">
        <v>1549</v>
      </c>
      <c r="D64" s="44"/>
      <c r="E64" s="20"/>
      <c r="F64" s="21"/>
      <c r="G64" s="21"/>
      <c r="H64" s="20"/>
      <c r="I64" s="20"/>
      <c r="J64" s="20"/>
    </row>
    <row r="65" spans="1:10" x14ac:dyDescent="0.25">
      <c r="A65" s="59"/>
      <c r="B65" s="40" t="s">
        <v>207</v>
      </c>
      <c r="C65" s="42">
        <v>1549</v>
      </c>
      <c r="D65" s="44"/>
      <c r="E65" s="20"/>
      <c r="F65" s="21"/>
      <c r="G65" s="21"/>
      <c r="H65" s="20"/>
      <c r="I65" s="20"/>
      <c r="J65" s="20"/>
    </row>
    <row r="66" spans="1:10" x14ac:dyDescent="0.25">
      <c r="A66" s="59"/>
      <c r="B66" s="40" t="s">
        <v>71</v>
      </c>
      <c r="C66" s="42">
        <v>1547</v>
      </c>
      <c r="D66" s="44"/>
      <c r="E66" s="20"/>
      <c r="F66" s="21"/>
      <c r="G66" s="21"/>
      <c r="H66" s="20"/>
      <c r="I66" s="20"/>
      <c r="J66" s="20"/>
    </row>
    <row r="67" spans="1:10" x14ac:dyDescent="0.25">
      <c r="A67" s="59"/>
      <c r="B67" s="40" t="s">
        <v>208</v>
      </c>
      <c r="C67" s="42">
        <v>1539</v>
      </c>
      <c r="D67" s="44"/>
      <c r="E67" s="20"/>
      <c r="F67" s="21"/>
      <c r="G67" s="21"/>
      <c r="H67" s="20"/>
      <c r="I67" s="20"/>
      <c r="J67" s="20"/>
    </row>
    <row r="68" spans="1:10" x14ac:dyDescent="0.25">
      <c r="A68" s="59"/>
      <c r="B68" s="40" t="s">
        <v>209</v>
      </c>
      <c r="C68" s="42">
        <v>1520</v>
      </c>
      <c r="D68" s="44"/>
      <c r="E68" s="20"/>
      <c r="F68" s="21"/>
      <c r="G68" s="21"/>
      <c r="H68" s="20"/>
      <c r="I68" s="20"/>
      <c r="J68" s="20"/>
    </row>
    <row r="69" spans="1:10" x14ac:dyDescent="0.25">
      <c r="A69" s="59"/>
      <c r="B69" s="40" t="s">
        <v>210</v>
      </c>
      <c r="C69" s="42">
        <v>1516</v>
      </c>
      <c r="D69" s="44"/>
      <c r="E69" s="20"/>
      <c r="F69" s="21"/>
      <c r="G69" s="21"/>
      <c r="H69" s="20"/>
      <c r="I69" s="20"/>
      <c r="J69" s="20"/>
    </row>
    <row r="70" spans="1:10" x14ac:dyDescent="0.25">
      <c r="A70" s="59"/>
      <c r="B70" s="40" t="s">
        <v>211</v>
      </c>
      <c r="C70" s="42">
        <v>1502</v>
      </c>
      <c r="D70" s="44"/>
      <c r="E70" s="20"/>
      <c r="F70" s="21"/>
      <c r="G70" s="21"/>
      <c r="H70" s="20"/>
      <c r="I70" s="20"/>
      <c r="J70" s="20"/>
    </row>
    <row r="71" spans="1:10" x14ac:dyDescent="0.25">
      <c r="A71" s="59"/>
      <c r="B71" s="40" t="s">
        <v>73</v>
      </c>
      <c r="C71" s="42">
        <v>1497</v>
      </c>
      <c r="D71" s="44"/>
      <c r="E71" s="20"/>
      <c r="F71" s="21"/>
      <c r="G71" s="21"/>
      <c r="H71" s="20"/>
      <c r="I71" s="20"/>
      <c r="J71" s="20"/>
    </row>
    <row r="72" spans="1:10" x14ac:dyDescent="0.25">
      <c r="A72" s="59"/>
      <c r="B72" s="41" t="s">
        <v>141</v>
      </c>
      <c r="C72" s="42">
        <v>1487</v>
      </c>
      <c r="D72" s="62"/>
      <c r="E72" s="20"/>
      <c r="F72" s="21"/>
      <c r="G72" s="21"/>
      <c r="H72" s="20"/>
      <c r="I72" s="20"/>
      <c r="J72" s="20"/>
    </row>
    <row r="73" spans="1:10" x14ac:dyDescent="0.25">
      <c r="A73" s="59"/>
      <c r="B73" s="40" t="s">
        <v>212</v>
      </c>
      <c r="C73" s="42">
        <v>1485</v>
      </c>
      <c r="D73" s="44"/>
      <c r="E73" s="20"/>
      <c r="F73" s="21"/>
      <c r="G73" s="21"/>
      <c r="H73" s="20"/>
      <c r="I73" s="20"/>
      <c r="J73" s="20"/>
    </row>
    <row r="74" spans="1:10" x14ac:dyDescent="0.25">
      <c r="A74" s="59"/>
      <c r="B74" s="40" t="s">
        <v>213</v>
      </c>
      <c r="C74" s="42">
        <v>1485</v>
      </c>
      <c r="D74" s="44"/>
      <c r="E74" s="20"/>
      <c r="F74" s="21"/>
      <c r="G74" s="21"/>
      <c r="H74" s="20"/>
      <c r="I74" s="20"/>
      <c r="J74" s="20"/>
    </row>
    <row r="75" spans="1:10" x14ac:dyDescent="0.25">
      <c r="A75" s="59"/>
      <c r="B75" s="41" t="s">
        <v>142</v>
      </c>
      <c r="C75" s="60">
        <v>1477</v>
      </c>
      <c r="D75" s="62"/>
      <c r="E75" s="20"/>
      <c r="F75" s="21"/>
      <c r="G75" s="21"/>
      <c r="H75" s="20"/>
      <c r="I75" s="20"/>
      <c r="J75" s="20"/>
    </row>
    <row r="76" spans="1:10" x14ac:dyDescent="0.25">
      <c r="A76" s="59"/>
      <c r="B76" s="5" t="s">
        <v>33</v>
      </c>
      <c r="C76" s="42">
        <v>1477</v>
      </c>
      <c r="D76" s="47"/>
      <c r="E76" s="20"/>
      <c r="F76" s="21"/>
      <c r="G76" s="21"/>
      <c r="H76" s="20"/>
      <c r="I76" s="20"/>
      <c r="J76" s="20"/>
    </row>
    <row r="77" spans="1:10" x14ac:dyDescent="0.25">
      <c r="A77" s="59"/>
      <c r="B77" s="40" t="s">
        <v>143</v>
      </c>
      <c r="C77" s="60">
        <v>1475</v>
      </c>
      <c r="D77" s="62"/>
      <c r="E77" s="20"/>
      <c r="F77" s="21"/>
      <c r="G77" s="21"/>
      <c r="H77" s="20"/>
      <c r="I77" s="20"/>
      <c r="J77" s="20"/>
    </row>
    <row r="78" spans="1:10" x14ac:dyDescent="0.25">
      <c r="A78" s="59"/>
      <c r="B78" s="40" t="s">
        <v>214</v>
      </c>
      <c r="C78" s="42">
        <v>1472</v>
      </c>
      <c r="D78" s="44"/>
      <c r="E78" s="20"/>
      <c r="F78" s="21"/>
      <c r="G78" s="21"/>
      <c r="H78" s="20"/>
      <c r="I78" s="20"/>
      <c r="J78" s="20"/>
    </row>
    <row r="79" spans="1:10" x14ac:dyDescent="0.25">
      <c r="A79" s="59"/>
      <c r="B79" s="40" t="s">
        <v>215</v>
      </c>
      <c r="C79" s="42">
        <v>1471</v>
      </c>
      <c r="D79" s="44"/>
      <c r="E79" s="20"/>
      <c r="F79" s="21"/>
      <c r="G79" s="21"/>
      <c r="H79" s="20"/>
      <c r="I79" s="20"/>
      <c r="J79" s="20"/>
    </row>
    <row r="80" spans="1:10" x14ac:dyDescent="0.25">
      <c r="A80" s="59"/>
      <c r="B80" s="40" t="s">
        <v>216</v>
      </c>
      <c r="C80" s="42">
        <v>1470</v>
      </c>
      <c r="D80" s="44"/>
      <c r="E80" s="20"/>
      <c r="F80" s="21"/>
      <c r="G80" s="21"/>
      <c r="H80" s="20"/>
      <c r="I80" s="20"/>
      <c r="J80" s="20"/>
    </row>
    <row r="81" spans="1:10" x14ac:dyDescent="0.25">
      <c r="A81" s="59"/>
      <c r="B81" s="40" t="s">
        <v>217</v>
      </c>
      <c r="C81" s="42">
        <v>1470</v>
      </c>
      <c r="D81" s="44"/>
      <c r="E81" s="20"/>
      <c r="F81" s="21"/>
      <c r="G81" s="21"/>
      <c r="H81" s="20"/>
      <c r="I81" s="20"/>
      <c r="J81" s="20"/>
    </row>
    <row r="82" spans="1:10" x14ac:dyDescent="0.25">
      <c r="A82" s="59"/>
      <c r="B82" s="41" t="s">
        <v>144</v>
      </c>
      <c r="C82" s="60">
        <v>1465</v>
      </c>
      <c r="D82" s="62"/>
      <c r="E82" s="20"/>
      <c r="F82" s="21"/>
      <c r="G82" s="21"/>
      <c r="H82" s="20"/>
      <c r="I82" s="20"/>
      <c r="J82" s="20"/>
    </row>
    <row r="83" spans="1:10" x14ac:dyDescent="0.25">
      <c r="A83" s="59"/>
      <c r="B83" s="40" t="s">
        <v>218</v>
      </c>
      <c r="C83" s="42">
        <v>1465</v>
      </c>
      <c r="D83" s="44"/>
      <c r="E83" s="20"/>
      <c r="F83" s="21"/>
      <c r="G83" s="21"/>
      <c r="H83" s="20"/>
      <c r="I83" s="20"/>
      <c r="J83" s="20"/>
    </row>
    <row r="84" spans="1:10" x14ac:dyDescent="0.25">
      <c r="A84" s="59"/>
      <c r="B84" s="41" t="s">
        <v>145</v>
      </c>
      <c r="C84" s="60">
        <v>1464</v>
      </c>
      <c r="D84" s="62"/>
      <c r="E84" s="20"/>
      <c r="F84" s="21"/>
      <c r="G84" s="21"/>
      <c r="H84" s="20"/>
      <c r="I84" s="20"/>
      <c r="J84" s="20"/>
    </row>
    <row r="85" spans="1:10" x14ac:dyDescent="0.25">
      <c r="A85" s="59"/>
      <c r="B85" s="41" t="s">
        <v>146</v>
      </c>
      <c r="C85" s="60">
        <v>1464</v>
      </c>
      <c r="D85" s="62"/>
    </row>
    <row r="86" spans="1:10" x14ac:dyDescent="0.25">
      <c r="A86" s="59"/>
      <c r="B86" s="40" t="s">
        <v>219</v>
      </c>
      <c r="C86" s="42">
        <v>1455</v>
      </c>
      <c r="D86" s="44"/>
      <c r="E86" s="20"/>
      <c r="F86" s="21"/>
      <c r="G86" s="20"/>
      <c r="H86" s="20"/>
      <c r="I86" s="20"/>
      <c r="J86" s="20"/>
    </row>
    <row r="87" spans="1:10" x14ac:dyDescent="0.25">
      <c r="A87" s="59"/>
      <c r="B87" s="40" t="s">
        <v>220</v>
      </c>
      <c r="C87" s="42">
        <v>1454</v>
      </c>
      <c r="D87" s="44"/>
      <c r="E87" s="20"/>
      <c r="F87" s="21"/>
      <c r="G87" s="20"/>
      <c r="H87" s="20"/>
      <c r="I87" s="20"/>
      <c r="J87" s="20"/>
    </row>
    <row r="88" spans="1:10" x14ac:dyDescent="0.25">
      <c r="A88" s="59"/>
      <c r="B88" s="40" t="s">
        <v>221</v>
      </c>
      <c r="C88" s="42">
        <v>1453</v>
      </c>
      <c r="D88" s="44"/>
      <c r="E88" s="20"/>
      <c r="F88" s="21"/>
      <c r="G88" s="20"/>
      <c r="H88" s="20"/>
      <c r="I88" s="20"/>
      <c r="J88" s="20"/>
    </row>
    <row r="89" spans="1:10" x14ac:dyDescent="0.25">
      <c r="A89" s="59"/>
      <c r="B89" s="40" t="s">
        <v>222</v>
      </c>
      <c r="C89" s="42">
        <v>1449</v>
      </c>
      <c r="D89" s="44"/>
      <c r="E89" s="20"/>
      <c r="F89" s="21"/>
      <c r="G89" s="20"/>
      <c r="H89" s="20"/>
      <c r="I89" s="20"/>
      <c r="J89" s="20"/>
    </row>
    <row r="90" spans="1:10" x14ac:dyDescent="0.25">
      <c r="B90" s="40" t="s">
        <v>223</v>
      </c>
      <c r="C90" s="42">
        <v>1447</v>
      </c>
      <c r="D90" s="44"/>
    </row>
    <row r="91" spans="1:10" x14ac:dyDescent="0.25">
      <c r="B91" s="41" t="s">
        <v>147</v>
      </c>
      <c r="C91" s="60">
        <v>1441</v>
      </c>
      <c r="D91" s="62"/>
    </row>
    <row r="92" spans="1:10" x14ac:dyDescent="0.25">
      <c r="B92" s="40" t="s">
        <v>224</v>
      </c>
      <c r="C92" s="42">
        <v>1441</v>
      </c>
      <c r="D92" s="44"/>
    </row>
    <row r="93" spans="1:10" x14ac:dyDescent="0.25">
      <c r="B93" s="41" t="s">
        <v>148</v>
      </c>
      <c r="C93" s="60">
        <v>1438</v>
      </c>
      <c r="D93" s="62"/>
    </row>
    <row r="94" spans="1:10" x14ac:dyDescent="0.25">
      <c r="B94" s="5" t="s">
        <v>58</v>
      </c>
      <c r="C94" s="60">
        <v>1431</v>
      </c>
      <c r="D94" s="62"/>
    </row>
    <row r="95" spans="1:10" x14ac:dyDescent="0.25">
      <c r="B95" s="40" t="s">
        <v>225</v>
      </c>
      <c r="C95" s="42">
        <v>1430</v>
      </c>
      <c r="D95" s="44"/>
    </row>
    <row r="96" spans="1:10" x14ac:dyDescent="0.25">
      <c r="B96" s="5" t="s">
        <v>149</v>
      </c>
      <c r="C96" s="60">
        <v>1420</v>
      </c>
      <c r="D96" s="62"/>
    </row>
    <row r="97" spans="2:4" x14ac:dyDescent="0.25">
      <c r="B97" s="5" t="s">
        <v>150</v>
      </c>
      <c r="C97" s="60">
        <v>1419</v>
      </c>
      <c r="D97" s="62"/>
    </row>
    <row r="98" spans="2:4" x14ac:dyDescent="0.25">
      <c r="B98" s="40" t="s">
        <v>72</v>
      </c>
      <c r="C98" s="42">
        <v>1418</v>
      </c>
      <c r="D98" s="44"/>
    </row>
    <row r="99" spans="2:4" x14ac:dyDescent="0.25">
      <c r="B99" s="13" t="s">
        <v>166</v>
      </c>
      <c r="C99" s="60">
        <v>1417</v>
      </c>
      <c r="D99" s="47"/>
    </row>
    <row r="100" spans="2:4" x14ac:dyDescent="0.25">
      <c r="B100" s="40" t="s">
        <v>226</v>
      </c>
      <c r="C100" s="42">
        <v>1411</v>
      </c>
      <c r="D100" s="44"/>
    </row>
    <row r="101" spans="2:4" x14ac:dyDescent="0.25">
      <c r="B101" s="5" t="s">
        <v>151</v>
      </c>
      <c r="C101" s="60">
        <v>1410</v>
      </c>
      <c r="D101" s="62"/>
    </row>
    <row r="102" spans="2:4" x14ac:dyDescent="0.25">
      <c r="B102" s="40" t="s">
        <v>227</v>
      </c>
      <c r="C102" s="42">
        <v>1407</v>
      </c>
      <c r="D102" s="44"/>
    </row>
    <row r="103" spans="2:4" x14ac:dyDescent="0.25">
      <c r="B103" s="40" t="s">
        <v>228</v>
      </c>
      <c r="C103" s="42">
        <v>1403</v>
      </c>
      <c r="D103" s="44"/>
    </row>
    <row r="104" spans="2:4" x14ac:dyDescent="0.25">
      <c r="B104" s="5" t="s">
        <v>152</v>
      </c>
      <c r="C104" s="60">
        <v>1402</v>
      </c>
      <c r="D104" s="62"/>
    </row>
    <row r="105" spans="2:4" x14ac:dyDescent="0.25">
      <c r="B105" s="13" t="s">
        <v>172</v>
      </c>
      <c r="C105" s="60">
        <v>1402</v>
      </c>
      <c r="D105" s="47"/>
    </row>
    <row r="106" spans="2:4" x14ac:dyDescent="0.25">
      <c r="B106" s="5" t="s">
        <v>153</v>
      </c>
      <c r="C106" s="60">
        <v>1400</v>
      </c>
      <c r="D106" s="62"/>
    </row>
    <row r="107" spans="2:4" x14ac:dyDescent="0.25">
      <c r="B107" s="13" t="s">
        <v>173</v>
      </c>
      <c r="C107" s="60">
        <v>1400</v>
      </c>
      <c r="D107" s="47"/>
    </row>
    <row r="108" spans="2:4" x14ac:dyDescent="0.25">
      <c r="B108" s="40" t="s">
        <v>229</v>
      </c>
      <c r="C108" s="42">
        <v>1388</v>
      </c>
      <c r="D108" s="44"/>
    </row>
    <row r="109" spans="2:4" x14ac:dyDescent="0.25">
      <c r="B109" s="40" t="s">
        <v>230</v>
      </c>
      <c r="C109" s="42">
        <v>1384</v>
      </c>
      <c r="D109" s="44"/>
    </row>
    <row r="110" spans="2:4" x14ac:dyDescent="0.25">
      <c r="B110" s="5" t="s">
        <v>154</v>
      </c>
      <c r="C110" s="60">
        <v>1370</v>
      </c>
      <c r="D110" s="62"/>
    </row>
    <row r="111" spans="2:4" x14ac:dyDescent="0.25">
      <c r="B111" s="5" t="s">
        <v>155</v>
      </c>
      <c r="C111" s="60">
        <v>1356</v>
      </c>
      <c r="D111" s="62"/>
    </row>
    <row r="112" spans="2:4" x14ac:dyDescent="0.25">
      <c r="B112" s="40" t="s">
        <v>231</v>
      </c>
      <c r="C112" s="42">
        <v>1356</v>
      </c>
      <c r="D112" s="44"/>
    </row>
    <row r="113" spans="2:4" x14ac:dyDescent="0.25">
      <c r="B113" s="5" t="s">
        <v>156</v>
      </c>
      <c r="C113" s="60">
        <v>1353</v>
      </c>
      <c r="D113" s="62"/>
    </row>
    <row r="114" spans="2:4" x14ac:dyDescent="0.25">
      <c r="B114" s="40" t="s">
        <v>232</v>
      </c>
      <c r="C114" s="42">
        <v>1353</v>
      </c>
      <c r="D114" s="44"/>
    </row>
    <row r="115" spans="2:4" x14ac:dyDescent="0.25">
      <c r="B115" s="5" t="s">
        <v>157</v>
      </c>
      <c r="C115" s="60">
        <v>1352</v>
      </c>
      <c r="D115" s="62"/>
    </row>
    <row r="116" spans="2:4" x14ac:dyDescent="0.25">
      <c r="B116" s="40" t="s">
        <v>233</v>
      </c>
      <c r="C116" s="42">
        <v>1326</v>
      </c>
      <c r="D116" s="44"/>
    </row>
    <row r="117" spans="2:4" x14ac:dyDescent="0.25">
      <c r="B117" s="5" t="s">
        <v>158</v>
      </c>
      <c r="C117" s="60">
        <v>1323</v>
      </c>
      <c r="D117" s="62"/>
    </row>
    <row r="118" spans="2:4" x14ac:dyDescent="0.25">
      <c r="B118" s="13" t="s">
        <v>169</v>
      </c>
      <c r="C118" s="42">
        <v>1319</v>
      </c>
      <c r="D118" s="47"/>
    </row>
    <row r="119" spans="2:4" x14ac:dyDescent="0.25">
      <c r="B119" s="40" t="s">
        <v>234</v>
      </c>
      <c r="C119" s="42">
        <v>1316</v>
      </c>
      <c r="D119" s="44"/>
    </row>
    <row r="120" spans="2:4" x14ac:dyDescent="0.25">
      <c r="B120" s="40" t="s">
        <v>235</v>
      </c>
      <c r="C120" s="42">
        <v>1316</v>
      </c>
      <c r="D120" s="44"/>
    </row>
    <row r="121" spans="2:4" x14ac:dyDescent="0.25">
      <c r="B121" s="5" t="s">
        <v>159</v>
      </c>
      <c r="C121" s="60">
        <v>1312</v>
      </c>
      <c r="D121" s="62"/>
    </row>
    <row r="122" spans="2:4" x14ac:dyDescent="0.25">
      <c r="B122" s="13" t="s">
        <v>175</v>
      </c>
      <c r="C122" s="60">
        <v>1311</v>
      </c>
      <c r="D122" s="47"/>
    </row>
    <row r="123" spans="2:4" x14ac:dyDescent="0.25">
      <c r="B123" s="13" t="s">
        <v>170</v>
      </c>
      <c r="C123" s="60">
        <v>1310</v>
      </c>
      <c r="D123" s="47"/>
    </row>
    <row r="124" spans="2:4" x14ac:dyDescent="0.25">
      <c r="B124" s="5" t="s">
        <v>160</v>
      </c>
      <c r="C124" s="60">
        <v>1306</v>
      </c>
      <c r="D124" s="62"/>
    </row>
    <row r="125" spans="2:4" x14ac:dyDescent="0.25">
      <c r="B125" s="13" t="s">
        <v>180</v>
      </c>
      <c r="C125" s="60">
        <v>1301</v>
      </c>
      <c r="D125" s="47"/>
    </row>
    <row r="126" spans="2:4" x14ac:dyDescent="0.25">
      <c r="B126" s="40" t="s">
        <v>180</v>
      </c>
      <c r="C126" s="42">
        <v>1301</v>
      </c>
      <c r="D126" s="44"/>
    </row>
    <row r="127" spans="2:4" x14ac:dyDescent="0.25">
      <c r="B127" s="5" t="s">
        <v>161</v>
      </c>
      <c r="C127" s="60">
        <v>1300</v>
      </c>
      <c r="D127" s="62"/>
    </row>
    <row r="128" spans="2:4" x14ac:dyDescent="0.25">
      <c r="B128" s="5" t="s">
        <v>162</v>
      </c>
      <c r="C128" s="60">
        <v>1300</v>
      </c>
      <c r="D128" s="62"/>
    </row>
    <row r="129" spans="2:4" x14ac:dyDescent="0.25">
      <c r="B129" s="5" t="s">
        <v>163</v>
      </c>
      <c r="C129" s="60">
        <v>1300</v>
      </c>
      <c r="D129" s="62"/>
    </row>
    <row r="130" spans="2:4" x14ac:dyDescent="0.25">
      <c r="B130" s="13" t="s">
        <v>174</v>
      </c>
      <c r="C130" s="60">
        <v>1300</v>
      </c>
      <c r="D130" s="47"/>
    </row>
    <row r="131" spans="2:4" x14ac:dyDescent="0.25">
      <c r="B131" s="13" t="s">
        <v>176</v>
      </c>
      <c r="C131" s="60">
        <v>1300</v>
      </c>
      <c r="D131" s="47"/>
    </row>
    <row r="132" spans="2:4" x14ac:dyDescent="0.25">
      <c r="B132" s="13" t="s">
        <v>179</v>
      </c>
      <c r="C132" s="60">
        <v>1300</v>
      </c>
      <c r="D132" s="47"/>
    </row>
    <row r="133" spans="2:4" x14ac:dyDescent="0.25">
      <c r="B133" s="40" t="s">
        <v>236</v>
      </c>
      <c r="C133" s="42">
        <v>1299</v>
      </c>
      <c r="D133" s="44"/>
    </row>
    <row r="134" spans="2:4" x14ac:dyDescent="0.25">
      <c r="B134" s="5" t="s">
        <v>164</v>
      </c>
      <c r="C134" s="60">
        <v>1277</v>
      </c>
      <c r="D134" s="62"/>
    </row>
    <row r="135" spans="2:4" x14ac:dyDescent="0.25">
      <c r="B135" s="40" t="s">
        <v>237</v>
      </c>
      <c r="C135" s="42">
        <v>1274</v>
      </c>
      <c r="D135" s="44"/>
    </row>
    <row r="136" spans="2:4" x14ac:dyDescent="0.25">
      <c r="B136" s="40" t="s">
        <v>238</v>
      </c>
      <c r="C136" s="42">
        <v>1269</v>
      </c>
      <c r="D136" s="44"/>
    </row>
    <row r="137" spans="2:4" x14ac:dyDescent="0.25">
      <c r="B137" s="13" t="s">
        <v>177</v>
      </c>
      <c r="C137" s="60">
        <v>1250</v>
      </c>
      <c r="D137" s="47"/>
    </row>
    <row r="138" spans="2:4" x14ac:dyDescent="0.25">
      <c r="B138" s="40" t="s">
        <v>239</v>
      </c>
      <c r="C138" s="42">
        <v>1247</v>
      </c>
      <c r="D138" s="44"/>
    </row>
    <row r="139" spans="2:4" x14ac:dyDescent="0.25">
      <c r="B139" s="40" t="s">
        <v>240</v>
      </c>
      <c r="C139" s="42">
        <v>1231</v>
      </c>
      <c r="D139" s="44"/>
    </row>
    <row r="140" spans="2:4" x14ac:dyDescent="0.25">
      <c r="B140" s="46" t="s">
        <v>178</v>
      </c>
      <c r="C140" s="42">
        <v>1208</v>
      </c>
      <c r="D140" s="47"/>
    </row>
    <row r="141" spans="2:4" x14ac:dyDescent="0.25">
      <c r="B141" s="13" t="s">
        <v>171</v>
      </c>
      <c r="C141" s="60">
        <v>0</v>
      </c>
      <c r="D141" s="47"/>
    </row>
  </sheetData>
  <mergeCells count="1">
    <mergeCell ref="F10:K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"/>
  <sheetViews>
    <sheetView rightToLeft="1" tabSelected="1" zoomScaleNormal="100" workbookViewId="0">
      <selection activeCell="D13" sqref="D13"/>
    </sheetView>
  </sheetViews>
  <sheetFormatPr defaultColWidth="8.85546875" defaultRowHeight="16.5" x14ac:dyDescent="0.25"/>
  <cols>
    <col min="1" max="1" width="15.42578125" style="37" customWidth="1"/>
    <col min="2" max="2" width="20.7109375" style="38" bestFit="1" customWidth="1"/>
    <col min="3" max="3" width="16.7109375" style="38" customWidth="1"/>
    <col min="4" max="4" width="30.85546875" style="37" bestFit="1" customWidth="1"/>
    <col min="5" max="5" width="22.7109375" style="42" customWidth="1"/>
    <col min="6" max="6" width="8.7109375" style="37" customWidth="1"/>
    <col min="7" max="7" width="18" style="37" bestFit="1" customWidth="1"/>
    <col min="8" max="8" width="4.140625" style="37" bestFit="1" customWidth="1"/>
    <col min="9" max="9" width="4.85546875" style="37" bestFit="1" customWidth="1"/>
    <col min="10" max="10" width="5.28515625" style="37" bestFit="1" customWidth="1"/>
    <col min="11" max="11" width="4.7109375" style="37" bestFit="1" customWidth="1"/>
    <col min="12" max="12" width="5.5703125" style="37" bestFit="1" customWidth="1"/>
    <col min="13" max="13" width="23" style="37" bestFit="1" customWidth="1"/>
    <col min="14" max="16384" width="8.85546875" style="37"/>
  </cols>
  <sheetData>
    <row r="1" spans="1:20" x14ac:dyDescent="0.25">
      <c r="B1" s="37" t="s">
        <v>2</v>
      </c>
      <c r="C1" s="37" t="s">
        <v>14</v>
      </c>
      <c r="D1" s="43"/>
      <c r="E1" s="43"/>
      <c r="F1" s="43"/>
      <c r="G1" s="43"/>
      <c r="H1" s="39" t="s">
        <v>4</v>
      </c>
      <c r="I1" s="40" t="s">
        <v>5</v>
      </c>
      <c r="J1" s="41" t="s">
        <v>6</v>
      </c>
      <c r="K1" s="42" t="s">
        <v>11</v>
      </c>
      <c r="L1" s="42" t="s">
        <v>9</v>
      </c>
    </row>
    <row r="2" spans="1:20" x14ac:dyDescent="0.25">
      <c r="A2" s="42" t="s">
        <v>59</v>
      </c>
      <c r="B2" s="42" t="s">
        <v>60</v>
      </c>
      <c r="C2" s="42" t="s">
        <v>108</v>
      </c>
      <c r="D2" s="42" t="s">
        <v>15</v>
      </c>
      <c r="F2" s="43"/>
      <c r="G2" s="43" t="s">
        <v>8</v>
      </c>
      <c r="H2" s="43"/>
      <c r="I2" s="43"/>
      <c r="J2" s="43"/>
      <c r="K2" s="43"/>
      <c r="L2" s="42">
        <v>5</v>
      </c>
    </row>
    <row r="3" spans="1:20" x14ac:dyDescent="0.25">
      <c r="A3" s="43">
        <v>1</v>
      </c>
      <c r="B3" s="43" t="s">
        <v>75</v>
      </c>
      <c r="C3" s="42">
        <v>2416</v>
      </c>
      <c r="D3" s="43" t="s">
        <v>548</v>
      </c>
      <c r="F3" s="42"/>
      <c r="G3" s="43" t="s">
        <v>7</v>
      </c>
      <c r="H3" s="43">
        <v>3</v>
      </c>
      <c r="I3" s="43">
        <v>15</v>
      </c>
      <c r="J3" s="43">
        <v>3</v>
      </c>
      <c r="K3" s="43"/>
      <c r="L3" s="42">
        <v>21</v>
      </c>
    </row>
    <row r="4" spans="1:20" x14ac:dyDescent="0.25">
      <c r="A4" s="43">
        <v>2</v>
      </c>
      <c r="B4" s="43" t="s">
        <v>78</v>
      </c>
      <c r="C4" s="42">
        <v>2273</v>
      </c>
      <c r="D4" s="43" t="s">
        <v>548</v>
      </c>
      <c r="F4" s="42"/>
      <c r="G4" s="42" t="s">
        <v>10</v>
      </c>
      <c r="H4" s="43"/>
      <c r="I4" s="43"/>
      <c r="J4" s="43"/>
      <c r="K4" s="43"/>
      <c r="L4" s="42">
        <v>26</v>
      </c>
    </row>
    <row r="5" spans="1:20" x14ac:dyDescent="0.25">
      <c r="A5" s="43">
        <v>3</v>
      </c>
      <c r="B5" s="43" t="s">
        <v>76</v>
      </c>
      <c r="C5" s="42">
        <v>2184</v>
      </c>
      <c r="D5" s="43" t="s">
        <v>548</v>
      </c>
      <c r="F5" s="42"/>
      <c r="G5" s="43"/>
      <c r="H5" s="43"/>
      <c r="I5" s="43"/>
      <c r="J5" s="43"/>
      <c r="K5" s="43"/>
      <c r="L5" s="43"/>
    </row>
    <row r="6" spans="1:20" ht="16.5" customHeight="1" x14ac:dyDescent="0.25">
      <c r="A6" s="43">
        <v>4</v>
      </c>
      <c r="B6" s="43" t="s">
        <v>77</v>
      </c>
      <c r="C6" s="42">
        <v>2146</v>
      </c>
      <c r="D6" s="43" t="s">
        <v>546</v>
      </c>
      <c r="F6" s="42"/>
      <c r="G6" s="10" t="s">
        <v>13</v>
      </c>
      <c r="H6" s="38">
        <v>21</v>
      </c>
      <c r="I6" s="38">
        <v>39</v>
      </c>
      <c r="J6" s="38">
        <v>11</v>
      </c>
      <c r="K6" s="43"/>
      <c r="L6" s="43"/>
    </row>
    <row r="7" spans="1:20" x14ac:dyDescent="0.25">
      <c r="A7" s="43">
        <v>5</v>
      </c>
      <c r="B7" s="43" t="s">
        <v>82</v>
      </c>
      <c r="C7" s="42">
        <v>2116</v>
      </c>
      <c r="D7" s="43" t="s">
        <v>550</v>
      </c>
      <c r="F7" s="42"/>
      <c r="G7" s="43"/>
      <c r="H7" s="43"/>
      <c r="I7" s="43"/>
      <c r="J7" s="43"/>
      <c r="K7" s="43"/>
      <c r="L7" s="43"/>
    </row>
    <row r="8" spans="1:20" x14ac:dyDescent="0.25">
      <c r="A8" s="43">
        <v>6</v>
      </c>
      <c r="B8" s="46" t="s">
        <v>64</v>
      </c>
      <c r="C8" s="60">
        <v>2086</v>
      </c>
      <c r="D8" s="13"/>
      <c r="F8" s="40"/>
      <c r="G8" s="43"/>
      <c r="H8" s="43"/>
      <c r="I8" s="43"/>
      <c r="J8" s="43"/>
      <c r="K8" s="43"/>
      <c r="L8" s="43"/>
      <c r="N8" s="20"/>
      <c r="O8" s="20"/>
      <c r="P8" s="55"/>
      <c r="Q8" s="21"/>
      <c r="R8" s="20"/>
      <c r="S8" s="20"/>
      <c r="T8" s="20"/>
    </row>
    <row r="9" spans="1:20" ht="16.5" customHeight="1" x14ac:dyDescent="0.25">
      <c r="A9" s="43">
        <v>7</v>
      </c>
      <c r="B9" s="40" t="s">
        <v>39</v>
      </c>
      <c r="C9" s="42">
        <v>2083</v>
      </c>
      <c r="D9" s="40"/>
      <c r="F9" s="40"/>
      <c r="G9" s="81" t="s">
        <v>545</v>
      </c>
      <c r="H9" s="81"/>
      <c r="I9" s="81"/>
      <c r="J9" s="81"/>
      <c r="K9" s="81"/>
      <c r="L9" s="81"/>
      <c r="N9" s="20"/>
      <c r="O9" s="20"/>
      <c r="P9" s="55"/>
      <c r="Q9" s="21"/>
      <c r="R9" s="20"/>
      <c r="S9" s="20"/>
      <c r="T9" s="20"/>
    </row>
    <row r="10" spans="1:20" x14ac:dyDescent="0.25">
      <c r="A10" s="43">
        <v>8</v>
      </c>
      <c r="B10" s="40" t="s">
        <v>80</v>
      </c>
      <c r="C10" s="42">
        <v>2036</v>
      </c>
      <c r="D10" s="40"/>
      <c r="F10" s="40"/>
      <c r="G10" s="81"/>
      <c r="H10" s="81"/>
      <c r="I10" s="81"/>
      <c r="J10" s="81"/>
      <c r="K10" s="81"/>
      <c r="L10" s="81"/>
      <c r="N10" s="20"/>
      <c r="O10" s="20"/>
      <c r="P10" s="55"/>
      <c r="Q10" s="21"/>
      <c r="R10" s="20"/>
      <c r="S10" s="20"/>
      <c r="T10" s="20"/>
    </row>
    <row r="11" spans="1:20" x14ac:dyDescent="0.25">
      <c r="A11" s="43">
        <v>9</v>
      </c>
      <c r="B11" s="40" t="s">
        <v>87</v>
      </c>
      <c r="C11" s="42">
        <v>2031</v>
      </c>
      <c r="D11" s="40"/>
      <c r="F11" s="40"/>
      <c r="G11" s="43"/>
      <c r="H11" s="58"/>
      <c r="I11" s="58"/>
      <c r="J11" s="58"/>
      <c r="K11" s="58"/>
      <c r="L11" s="58"/>
      <c r="M11" s="20"/>
      <c r="N11" s="20"/>
      <c r="O11" s="20"/>
      <c r="P11" s="21"/>
      <c r="Q11" s="21"/>
      <c r="R11" s="20"/>
      <c r="S11" s="20"/>
      <c r="T11" s="20"/>
    </row>
    <row r="12" spans="1:20" x14ac:dyDescent="0.25">
      <c r="A12" s="43">
        <v>10</v>
      </c>
      <c r="B12" s="40" t="s">
        <v>88</v>
      </c>
      <c r="C12" s="42">
        <v>2002</v>
      </c>
      <c r="D12" s="40"/>
      <c r="F12" s="40"/>
      <c r="G12" s="43"/>
      <c r="H12" s="58"/>
      <c r="I12" s="58"/>
      <c r="J12" s="58"/>
      <c r="K12" s="58"/>
      <c r="L12" s="58"/>
      <c r="M12" s="20"/>
      <c r="N12" s="20"/>
      <c r="O12" s="20"/>
      <c r="P12" s="21"/>
      <c r="Q12" s="21"/>
      <c r="R12" s="20"/>
      <c r="S12" s="20"/>
      <c r="T12" s="20"/>
    </row>
    <row r="13" spans="1:20" x14ac:dyDescent="0.25">
      <c r="A13" s="43">
        <v>11</v>
      </c>
      <c r="B13" s="46" t="s">
        <v>63</v>
      </c>
      <c r="C13" s="60">
        <v>1998</v>
      </c>
      <c r="D13" s="13"/>
      <c r="F13" s="40"/>
      <c r="G13" s="43"/>
      <c r="H13" s="58"/>
      <c r="I13" s="58"/>
      <c r="J13" s="58"/>
      <c r="K13" s="58"/>
      <c r="L13" s="58"/>
      <c r="M13" s="20"/>
      <c r="N13" s="20"/>
      <c r="O13" s="20"/>
      <c r="P13" s="21"/>
      <c r="Q13" s="21"/>
      <c r="R13" s="20"/>
      <c r="S13" s="20"/>
      <c r="T13" s="20"/>
    </row>
    <row r="14" spans="1:20" x14ac:dyDescent="0.25">
      <c r="A14" s="43">
        <v>12</v>
      </c>
      <c r="B14" s="40" t="s">
        <v>89</v>
      </c>
      <c r="C14" s="42">
        <v>1985</v>
      </c>
      <c r="D14" s="40"/>
      <c r="F14" s="40"/>
      <c r="G14" s="43"/>
      <c r="H14" s="58"/>
      <c r="I14" s="58"/>
      <c r="J14" s="58"/>
      <c r="K14" s="58"/>
      <c r="L14" s="58"/>
      <c r="M14" s="20"/>
      <c r="N14" s="20"/>
      <c r="O14" s="20"/>
      <c r="P14" s="21"/>
      <c r="Q14" s="21"/>
      <c r="R14" s="20"/>
      <c r="S14" s="20"/>
      <c r="T14" s="20"/>
    </row>
    <row r="15" spans="1:20" x14ac:dyDescent="0.25">
      <c r="A15" s="43">
        <v>13</v>
      </c>
      <c r="B15" s="40" t="s">
        <v>68</v>
      </c>
      <c r="C15" s="42">
        <v>1979</v>
      </c>
      <c r="D15" s="40"/>
      <c r="F15" s="40"/>
      <c r="G15" s="43"/>
      <c r="H15" s="43"/>
      <c r="I15" s="12"/>
      <c r="J15" s="43"/>
      <c r="K15" s="43"/>
      <c r="L15" s="43"/>
      <c r="M15" s="20"/>
      <c r="N15" s="20"/>
      <c r="O15" s="20"/>
      <c r="P15" s="21"/>
      <c r="Q15" s="21"/>
      <c r="R15" s="20"/>
      <c r="S15" s="20"/>
      <c r="T15" s="20"/>
    </row>
    <row r="16" spans="1:20" x14ac:dyDescent="0.25">
      <c r="A16" s="43">
        <v>14</v>
      </c>
      <c r="B16" s="40" t="s">
        <v>50</v>
      </c>
      <c r="C16" s="42">
        <v>1938</v>
      </c>
      <c r="D16" s="40"/>
      <c r="F16" s="40"/>
      <c r="G16" s="43"/>
      <c r="H16" s="43"/>
      <c r="I16" s="12"/>
      <c r="J16" s="43"/>
      <c r="K16" s="43"/>
      <c r="L16" s="43"/>
      <c r="M16" s="20"/>
      <c r="N16" s="20"/>
      <c r="O16" s="20"/>
      <c r="P16" s="21"/>
      <c r="Q16" s="21"/>
      <c r="R16" s="20"/>
      <c r="S16" s="20"/>
      <c r="T16" s="20"/>
    </row>
    <row r="17" spans="1:20" x14ac:dyDescent="0.25">
      <c r="A17" s="43">
        <v>15</v>
      </c>
      <c r="B17" s="40" t="s">
        <v>90</v>
      </c>
      <c r="C17" s="42">
        <v>1928</v>
      </c>
      <c r="D17" s="40"/>
      <c r="F17" s="40"/>
      <c r="G17" s="43"/>
      <c r="H17" s="43"/>
      <c r="I17" s="12"/>
      <c r="J17" s="43"/>
      <c r="K17" s="43"/>
      <c r="L17" s="43"/>
      <c r="M17" s="20"/>
      <c r="N17" s="20"/>
      <c r="O17" s="20"/>
      <c r="P17" s="21"/>
      <c r="Q17" s="21"/>
      <c r="R17" s="20"/>
      <c r="S17" s="20"/>
      <c r="T17" s="20"/>
    </row>
    <row r="18" spans="1:20" x14ac:dyDescent="0.25">
      <c r="A18" s="43">
        <v>16</v>
      </c>
      <c r="B18" s="40" t="s">
        <v>37</v>
      </c>
      <c r="C18" s="42">
        <v>1922</v>
      </c>
      <c r="D18" s="40"/>
      <c r="F18" s="40"/>
      <c r="G18" s="43"/>
      <c r="H18" s="43"/>
      <c r="I18" s="12"/>
      <c r="J18" s="43"/>
      <c r="K18" s="43"/>
      <c r="L18" s="43"/>
      <c r="M18" s="20"/>
      <c r="N18" s="20"/>
      <c r="O18" s="20"/>
      <c r="P18" s="21"/>
      <c r="Q18" s="21"/>
      <c r="R18" s="20"/>
      <c r="S18" s="20"/>
      <c r="T18" s="20"/>
    </row>
    <row r="19" spans="1:20" x14ac:dyDescent="0.25">
      <c r="A19" s="43">
        <v>17</v>
      </c>
      <c r="B19" s="41" t="s">
        <v>109</v>
      </c>
      <c r="C19" s="42">
        <v>1911</v>
      </c>
      <c r="D19" s="41"/>
      <c r="F19" s="40"/>
      <c r="G19" s="43"/>
      <c r="H19" s="43"/>
      <c r="I19" s="12"/>
      <c r="J19" s="43"/>
      <c r="K19" s="43"/>
      <c r="L19" s="43"/>
      <c r="M19" s="20"/>
      <c r="N19" s="20"/>
      <c r="O19" s="20"/>
      <c r="P19" s="21"/>
      <c r="Q19" s="21"/>
      <c r="R19" s="20"/>
      <c r="S19" s="20"/>
      <c r="T19" s="20"/>
    </row>
    <row r="20" spans="1:20" x14ac:dyDescent="0.25">
      <c r="A20" s="43">
        <v>18</v>
      </c>
      <c r="B20" s="40" t="s">
        <v>66</v>
      </c>
      <c r="C20" s="42">
        <v>1906</v>
      </c>
      <c r="D20" s="40"/>
      <c r="F20" s="40"/>
      <c r="G20" s="43"/>
      <c r="H20" s="43"/>
      <c r="I20" s="12"/>
      <c r="J20" s="43"/>
      <c r="K20" s="43"/>
      <c r="L20" s="43"/>
      <c r="M20" s="20"/>
      <c r="N20" s="20"/>
      <c r="O20" s="20"/>
      <c r="P20" s="21"/>
      <c r="Q20" s="21"/>
      <c r="R20" s="20"/>
      <c r="S20" s="20"/>
      <c r="T20" s="20"/>
    </row>
    <row r="21" spans="1:20" x14ac:dyDescent="0.25">
      <c r="A21" s="43">
        <v>19</v>
      </c>
      <c r="B21" s="40" t="s">
        <v>67</v>
      </c>
      <c r="C21" s="42">
        <v>1904</v>
      </c>
      <c r="D21" s="40"/>
      <c r="F21" s="2"/>
      <c r="G21" s="43"/>
      <c r="H21" s="43"/>
      <c r="I21" s="12"/>
      <c r="J21" s="43"/>
      <c r="K21" s="43"/>
      <c r="L21" s="43"/>
      <c r="M21" s="20"/>
      <c r="N21" s="20"/>
      <c r="O21" s="20"/>
      <c r="P21" s="21"/>
      <c r="Q21" s="21"/>
      <c r="R21" s="20"/>
      <c r="S21" s="20"/>
      <c r="T21" s="20"/>
    </row>
    <row r="22" spans="1:20" x14ac:dyDescent="0.25">
      <c r="A22" s="43">
        <v>20</v>
      </c>
      <c r="B22" s="41" t="s">
        <v>110</v>
      </c>
      <c r="C22" s="42">
        <v>1903</v>
      </c>
      <c r="D22" s="41"/>
      <c r="F22" s="40"/>
      <c r="G22" s="43"/>
      <c r="H22" s="43"/>
      <c r="I22" s="12"/>
      <c r="J22" s="43"/>
      <c r="K22" s="43"/>
      <c r="L22" s="43"/>
      <c r="M22" s="20"/>
      <c r="N22" s="20"/>
      <c r="O22" s="20"/>
      <c r="P22" s="21"/>
      <c r="Q22" s="21"/>
      <c r="R22" s="20"/>
      <c r="S22" s="20"/>
      <c r="T22" s="20"/>
    </row>
    <row r="23" spans="1:20" x14ac:dyDescent="0.25">
      <c r="A23" s="43">
        <v>21</v>
      </c>
      <c r="B23" s="40" t="s">
        <v>70</v>
      </c>
      <c r="C23" s="42">
        <v>1888</v>
      </c>
      <c r="D23" s="40"/>
      <c r="F23" s="41"/>
      <c r="G23" s="43"/>
      <c r="H23" s="43"/>
      <c r="I23" s="12"/>
      <c r="J23" s="43"/>
      <c r="K23" s="43"/>
      <c r="L23" s="43"/>
      <c r="M23" s="20"/>
      <c r="N23" s="20"/>
      <c r="O23" s="20"/>
      <c r="P23" s="21"/>
      <c r="Q23" s="21"/>
      <c r="R23" s="20"/>
      <c r="S23" s="20"/>
      <c r="T23" s="20"/>
    </row>
    <row r="24" spans="1:20" x14ac:dyDescent="0.25">
      <c r="A24" s="43">
        <v>22</v>
      </c>
      <c r="B24" s="40" t="s">
        <v>91</v>
      </c>
      <c r="C24" s="42">
        <v>1858</v>
      </c>
      <c r="D24" s="40"/>
      <c r="F24" s="41"/>
      <c r="G24" s="43"/>
      <c r="H24" s="43"/>
      <c r="I24" s="12"/>
      <c r="J24" s="43"/>
      <c r="K24" s="43"/>
      <c r="L24" s="43"/>
      <c r="M24" s="20"/>
      <c r="N24" s="20"/>
      <c r="O24" s="20"/>
      <c r="P24" s="21"/>
      <c r="Q24" s="21"/>
      <c r="R24" s="20"/>
      <c r="S24" s="20"/>
      <c r="T24" s="20"/>
    </row>
    <row r="25" spans="1:20" x14ac:dyDescent="0.25">
      <c r="A25" s="43">
        <v>23</v>
      </c>
      <c r="B25" s="41" t="s">
        <v>61</v>
      </c>
      <c r="C25" s="42">
        <v>1856</v>
      </c>
      <c r="D25" s="41"/>
      <c r="F25" s="41"/>
      <c r="G25" s="43"/>
      <c r="H25" s="43"/>
      <c r="I25" s="43"/>
      <c r="J25" s="43"/>
      <c r="K25" s="43"/>
      <c r="L25" s="43"/>
      <c r="M25" s="38"/>
      <c r="N25" s="20"/>
      <c r="O25" s="20"/>
      <c r="P25" s="21"/>
      <c r="Q25" s="21"/>
      <c r="R25" s="20"/>
      <c r="S25" s="20"/>
      <c r="T25" s="20"/>
    </row>
    <row r="26" spans="1:20" x14ac:dyDescent="0.25">
      <c r="A26" s="43">
        <v>24</v>
      </c>
      <c r="B26" s="40" t="s">
        <v>47</v>
      </c>
      <c r="C26" s="60">
        <v>1835</v>
      </c>
      <c r="D26" s="2"/>
      <c r="F26" s="13"/>
      <c r="G26" s="12"/>
      <c r="H26" s="12"/>
      <c r="I26" s="53"/>
      <c r="J26" s="12"/>
      <c r="K26" s="12"/>
      <c r="L26" s="12"/>
      <c r="M26" s="20"/>
      <c r="N26" s="20"/>
      <c r="O26" s="20"/>
      <c r="P26" s="21"/>
      <c r="Q26" s="21"/>
      <c r="R26" s="20"/>
      <c r="S26" s="20"/>
      <c r="T26" s="20"/>
    </row>
    <row r="27" spans="1:20" x14ac:dyDescent="0.25">
      <c r="A27" s="43">
        <v>25</v>
      </c>
      <c r="B27" s="46" t="s">
        <v>121</v>
      </c>
      <c r="C27" s="42">
        <v>1832</v>
      </c>
      <c r="D27" s="46"/>
      <c r="F27" s="13"/>
      <c r="G27" s="12"/>
      <c r="H27" s="12"/>
      <c r="I27" s="53"/>
      <c r="J27" s="12"/>
      <c r="K27" s="12"/>
      <c r="L27" s="12"/>
      <c r="M27" s="20"/>
      <c r="N27" s="20"/>
      <c r="O27" s="20"/>
      <c r="P27" s="21"/>
      <c r="Q27" s="21"/>
      <c r="R27" s="20"/>
      <c r="S27" s="20"/>
      <c r="T27" s="20"/>
    </row>
    <row r="28" spans="1:20" x14ac:dyDescent="0.25">
      <c r="A28" s="11">
        <v>26</v>
      </c>
      <c r="B28" s="40" t="s">
        <v>74</v>
      </c>
      <c r="C28" s="60">
        <v>1799</v>
      </c>
      <c r="D28" s="60" t="s">
        <v>275</v>
      </c>
      <c r="F28" s="57"/>
      <c r="H28" s="12"/>
      <c r="I28" s="53"/>
      <c r="J28" s="12"/>
      <c r="K28" s="12"/>
      <c r="L28" s="12"/>
      <c r="M28" s="20"/>
      <c r="N28" s="20"/>
      <c r="O28" s="20"/>
      <c r="P28" s="21"/>
      <c r="Q28" s="21"/>
      <c r="R28" s="20"/>
      <c r="S28" s="20"/>
      <c r="T28" s="20"/>
    </row>
    <row r="29" spans="1:20" x14ac:dyDescent="0.25">
      <c r="A29" s="11" t="s">
        <v>23</v>
      </c>
      <c r="B29" s="40" t="s">
        <v>40</v>
      </c>
      <c r="C29" s="60">
        <v>1795</v>
      </c>
      <c r="D29" s="2"/>
      <c r="F29" s="57"/>
      <c r="H29" s="12"/>
      <c r="I29" s="53"/>
      <c r="J29" s="12"/>
      <c r="K29" s="12"/>
      <c r="L29" s="12"/>
      <c r="M29" s="20"/>
      <c r="N29" s="20"/>
      <c r="O29" s="20"/>
      <c r="P29" s="21"/>
      <c r="Q29" s="21"/>
      <c r="R29" s="20"/>
      <c r="S29" s="20"/>
      <c r="T29" s="20"/>
    </row>
    <row r="30" spans="1:20" x14ac:dyDescent="0.25">
      <c r="A30" s="11" t="s">
        <v>24</v>
      </c>
      <c r="B30" s="40" t="s">
        <v>46</v>
      </c>
      <c r="C30" s="60">
        <v>1783</v>
      </c>
      <c r="D30" s="2"/>
      <c r="F30" s="2"/>
      <c r="G30" s="12"/>
      <c r="H30" s="12"/>
      <c r="I30" s="53"/>
      <c r="J30" s="12"/>
      <c r="K30" s="12"/>
      <c r="L30" s="12"/>
      <c r="M30" s="20"/>
      <c r="N30" s="20"/>
      <c r="O30" s="20"/>
      <c r="P30" s="21"/>
      <c r="Q30" s="21"/>
      <c r="R30" s="20"/>
      <c r="S30" s="20"/>
      <c r="T30" s="20"/>
    </row>
    <row r="31" spans="1:20" x14ac:dyDescent="0.25">
      <c r="A31" s="11" t="s">
        <v>25</v>
      </c>
      <c r="B31" s="40" t="s">
        <v>38</v>
      </c>
      <c r="C31" s="60">
        <v>1779</v>
      </c>
      <c r="D31" s="2"/>
      <c r="F31" s="5"/>
      <c r="G31" s="12"/>
      <c r="H31" s="12"/>
      <c r="I31" s="53"/>
      <c r="J31" s="12"/>
      <c r="K31" s="12"/>
      <c r="L31" s="12"/>
      <c r="M31" s="20"/>
    </row>
    <row r="32" spans="1:20" x14ac:dyDescent="0.25">
      <c r="A32" s="11" t="s">
        <v>26</v>
      </c>
      <c r="B32" s="40" t="s">
        <v>92</v>
      </c>
      <c r="C32" s="60">
        <v>1733</v>
      </c>
      <c r="D32" s="2"/>
      <c r="F32" s="5"/>
      <c r="G32" s="43"/>
      <c r="H32" s="12"/>
      <c r="I32" s="53"/>
      <c r="J32" s="12"/>
      <c r="K32" s="12"/>
      <c r="L32" s="12"/>
      <c r="M32" s="20"/>
    </row>
    <row r="33" spans="1:13" x14ac:dyDescent="0.25">
      <c r="A33" s="11" t="s">
        <v>27</v>
      </c>
      <c r="B33" s="40" t="s">
        <v>93</v>
      </c>
      <c r="C33" s="60">
        <v>1733</v>
      </c>
      <c r="D33" s="2"/>
      <c r="F33" s="5"/>
      <c r="G33" s="12"/>
      <c r="H33" s="43"/>
      <c r="I33" s="43"/>
      <c r="J33" s="12"/>
      <c r="K33" s="12"/>
      <c r="L33" s="12"/>
      <c r="M33" s="20"/>
    </row>
    <row r="34" spans="1:13" x14ac:dyDescent="0.25">
      <c r="A34" s="11" t="s">
        <v>28</v>
      </c>
      <c r="B34" s="40" t="s">
        <v>42</v>
      </c>
      <c r="C34" s="60">
        <v>1726</v>
      </c>
      <c r="D34" s="2"/>
      <c r="F34" s="5"/>
      <c r="G34" s="43"/>
      <c r="H34" s="43"/>
      <c r="I34" s="43"/>
      <c r="J34" s="12"/>
      <c r="K34" s="12"/>
      <c r="L34" s="12"/>
      <c r="M34" s="20"/>
    </row>
    <row r="35" spans="1:13" x14ac:dyDescent="0.25">
      <c r="A35" s="11" t="s">
        <v>29</v>
      </c>
      <c r="B35" s="46" t="s">
        <v>123</v>
      </c>
      <c r="C35" s="42">
        <v>1716</v>
      </c>
      <c r="D35" s="46"/>
      <c r="F35" s="13"/>
      <c r="G35" s="12"/>
      <c r="H35" s="43"/>
      <c r="I35" s="43"/>
      <c r="J35" s="43"/>
      <c r="K35" s="43"/>
      <c r="L35" s="43"/>
      <c r="M35" s="38"/>
    </row>
    <row r="36" spans="1:13" x14ac:dyDescent="0.25">
      <c r="A36" s="11" t="s">
        <v>30</v>
      </c>
      <c r="B36" s="41" t="s">
        <v>62</v>
      </c>
      <c r="C36" s="60">
        <v>1707</v>
      </c>
      <c r="D36" s="5"/>
      <c r="F36" s="13"/>
      <c r="G36" s="43"/>
      <c r="H36" s="43"/>
      <c r="I36" s="43"/>
      <c r="J36" s="12"/>
      <c r="K36" s="12"/>
      <c r="L36" s="12"/>
      <c r="M36" s="20"/>
    </row>
    <row r="37" spans="1:13" x14ac:dyDescent="0.25">
      <c r="A37" s="11" t="s">
        <v>31</v>
      </c>
      <c r="B37" s="46" t="s">
        <v>55</v>
      </c>
      <c r="C37" s="42">
        <v>1692</v>
      </c>
      <c r="D37" s="46"/>
      <c r="F37" s="46"/>
      <c r="G37" s="12"/>
      <c r="J37" s="20"/>
      <c r="K37" s="20"/>
      <c r="L37" s="20"/>
      <c r="M37" s="20"/>
    </row>
    <row r="38" spans="1:13" x14ac:dyDescent="0.25">
      <c r="A38" s="11" t="s">
        <v>32</v>
      </c>
      <c r="B38" s="46" t="s">
        <v>124</v>
      </c>
      <c r="C38" s="42">
        <v>1680</v>
      </c>
      <c r="D38" s="46"/>
      <c r="F38" s="2"/>
      <c r="G38" s="43"/>
      <c r="J38" s="20"/>
      <c r="K38" s="20"/>
      <c r="L38" s="20"/>
      <c r="M38" s="20"/>
    </row>
    <row r="39" spans="1:13" x14ac:dyDescent="0.25">
      <c r="B39" s="40" t="s">
        <v>45</v>
      </c>
      <c r="C39" s="60">
        <v>1674</v>
      </c>
      <c r="D39" s="2"/>
      <c r="F39" s="5"/>
      <c r="J39" s="20"/>
      <c r="K39" s="20"/>
      <c r="L39" s="20"/>
      <c r="M39" s="20"/>
    </row>
    <row r="40" spans="1:13" x14ac:dyDescent="0.25">
      <c r="B40" s="40" t="s">
        <v>53</v>
      </c>
      <c r="C40" s="60">
        <v>1665</v>
      </c>
      <c r="D40" s="2"/>
      <c r="F40" s="20"/>
      <c r="J40" s="20"/>
      <c r="K40" s="20"/>
      <c r="L40" s="20"/>
      <c r="M40" s="20"/>
    </row>
    <row r="41" spans="1:13" x14ac:dyDescent="0.25">
      <c r="B41" s="41" t="s">
        <v>111</v>
      </c>
      <c r="C41" s="60">
        <v>1656</v>
      </c>
      <c r="D41" s="5"/>
      <c r="F41" s="20"/>
      <c r="J41" s="20"/>
      <c r="K41" s="20"/>
      <c r="L41" s="20"/>
      <c r="M41" s="20"/>
    </row>
    <row r="42" spans="1:13" x14ac:dyDescent="0.25">
      <c r="B42" s="41" t="s">
        <v>112</v>
      </c>
      <c r="C42" s="60">
        <v>1639</v>
      </c>
      <c r="D42" s="5"/>
      <c r="F42" s="20"/>
      <c r="J42" s="20"/>
      <c r="K42" s="20"/>
      <c r="L42" s="20"/>
      <c r="M42" s="38"/>
    </row>
    <row r="43" spans="1:13" x14ac:dyDescent="0.25">
      <c r="B43" s="40" t="s">
        <v>94</v>
      </c>
      <c r="C43" s="60">
        <v>1637</v>
      </c>
      <c r="D43" s="2"/>
    </row>
    <row r="44" spans="1:13" x14ac:dyDescent="0.25">
      <c r="B44" s="46" t="s">
        <v>122</v>
      </c>
      <c r="C44" s="42">
        <v>1632</v>
      </c>
      <c r="D44" s="46"/>
    </row>
    <row r="45" spans="1:13" x14ac:dyDescent="0.25">
      <c r="B45" s="46" t="s">
        <v>120</v>
      </c>
      <c r="C45" s="60">
        <v>1628</v>
      </c>
      <c r="D45" s="13"/>
    </row>
    <row r="46" spans="1:13" x14ac:dyDescent="0.25">
      <c r="B46" s="46" t="s">
        <v>119</v>
      </c>
      <c r="C46" s="60">
        <v>1613</v>
      </c>
      <c r="D46" s="13"/>
    </row>
    <row r="47" spans="1:13" x14ac:dyDescent="0.25">
      <c r="B47" s="46" t="s">
        <v>118</v>
      </c>
      <c r="C47" s="60">
        <v>1606</v>
      </c>
      <c r="D47" s="13"/>
    </row>
    <row r="48" spans="1:13" x14ac:dyDescent="0.25">
      <c r="B48" s="40" t="s">
        <v>69</v>
      </c>
      <c r="C48" s="60">
        <v>1592</v>
      </c>
      <c r="D48" s="2"/>
    </row>
    <row r="49" spans="2:4" x14ac:dyDescent="0.25">
      <c r="B49" s="46" t="s">
        <v>125</v>
      </c>
      <c r="C49" s="42">
        <v>1587</v>
      </c>
      <c r="D49" s="46"/>
    </row>
    <row r="50" spans="2:4" x14ac:dyDescent="0.25">
      <c r="B50" s="46" t="s">
        <v>126</v>
      </c>
      <c r="C50" s="42">
        <v>1585</v>
      </c>
      <c r="D50" s="46"/>
    </row>
    <row r="51" spans="2:4" x14ac:dyDescent="0.25">
      <c r="B51" s="40" t="s">
        <v>95</v>
      </c>
      <c r="C51" s="60">
        <v>1581</v>
      </c>
      <c r="D51" s="2"/>
    </row>
    <row r="52" spans="2:4" x14ac:dyDescent="0.25">
      <c r="B52" s="46" t="s">
        <v>132</v>
      </c>
      <c r="C52" s="42">
        <v>1574</v>
      </c>
      <c r="D52" s="46"/>
    </row>
    <row r="53" spans="2:4" x14ac:dyDescent="0.25">
      <c r="B53" s="40" t="s">
        <v>96</v>
      </c>
      <c r="C53" s="60">
        <v>1564</v>
      </c>
      <c r="D53" s="2"/>
    </row>
    <row r="54" spans="2:4" x14ac:dyDescent="0.25">
      <c r="B54" s="40" t="s">
        <v>97</v>
      </c>
      <c r="C54" s="60">
        <v>1561</v>
      </c>
      <c r="D54" s="2"/>
    </row>
    <row r="55" spans="2:4" x14ac:dyDescent="0.25">
      <c r="B55" s="41" t="s">
        <v>113</v>
      </c>
      <c r="C55" s="60">
        <v>1551</v>
      </c>
      <c r="D55" s="5"/>
    </row>
    <row r="56" spans="2:4" x14ac:dyDescent="0.25">
      <c r="B56" s="40" t="s">
        <v>98</v>
      </c>
      <c r="C56" s="60">
        <v>1539</v>
      </c>
      <c r="D56" s="2"/>
    </row>
    <row r="57" spans="2:4" x14ac:dyDescent="0.25">
      <c r="B57" s="46" t="s">
        <v>127</v>
      </c>
      <c r="C57" s="42">
        <v>1526</v>
      </c>
      <c r="D57" s="46"/>
    </row>
    <row r="58" spans="2:4" x14ac:dyDescent="0.25">
      <c r="B58" s="40" t="s">
        <v>99</v>
      </c>
      <c r="C58" s="60">
        <v>1491</v>
      </c>
      <c r="D58" s="2"/>
    </row>
    <row r="59" spans="2:4" x14ac:dyDescent="0.25">
      <c r="B59" s="41" t="s">
        <v>114</v>
      </c>
      <c r="C59" s="42">
        <v>1461</v>
      </c>
      <c r="D59" s="78"/>
    </row>
    <row r="60" spans="2:4" x14ac:dyDescent="0.25">
      <c r="B60" s="40" t="s">
        <v>100</v>
      </c>
      <c r="C60" s="60">
        <v>1458</v>
      </c>
      <c r="D60" s="2"/>
    </row>
    <row r="61" spans="2:4" x14ac:dyDescent="0.25">
      <c r="B61" s="41" t="s">
        <v>115</v>
      </c>
      <c r="C61" s="42">
        <v>1447</v>
      </c>
      <c r="D61" s="78"/>
    </row>
    <row r="62" spans="2:4" x14ac:dyDescent="0.25">
      <c r="B62" s="40" t="s">
        <v>101</v>
      </c>
      <c r="C62" s="60">
        <v>1437</v>
      </c>
      <c r="D62" s="2"/>
    </row>
    <row r="63" spans="2:4" x14ac:dyDescent="0.25">
      <c r="B63" s="40" t="s">
        <v>102</v>
      </c>
      <c r="C63" s="60">
        <v>1434</v>
      </c>
      <c r="D63" s="2"/>
    </row>
    <row r="64" spans="2:4" x14ac:dyDescent="0.25">
      <c r="B64" s="41" t="s">
        <v>116</v>
      </c>
      <c r="C64" s="42">
        <v>1432</v>
      </c>
      <c r="D64" s="78"/>
    </row>
    <row r="65" spans="2:4" x14ac:dyDescent="0.25">
      <c r="B65" s="40" t="s">
        <v>103</v>
      </c>
      <c r="C65" s="60">
        <v>1425</v>
      </c>
      <c r="D65" s="2"/>
    </row>
    <row r="66" spans="2:4" x14ac:dyDescent="0.25">
      <c r="B66" s="40" t="s">
        <v>104</v>
      </c>
      <c r="C66" s="60">
        <v>1414</v>
      </c>
      <c r="D66" s="2"/>
    </row>
    <row r="67" spans="2:4" x14ac:dyDescent="0.25">
      <c r="B67" s="40" t="s">
        <v>105</v>
      </c>
      <c r="C67" s="60">
        <v>1411</v>
      </c>
      <c r="D67" s="2"/>
    </row>
    <row r="68" spans="2:4" x14ac:dyDescent="0.25">
      <c r="B68" s="40" t="s">
        <v>106</v>
      </c>
      <c r="C68" s="60">
        <v>1410</v>
      </c>
      <c r="D68" s="2"/>
    </row>
    <row r="69" spans="2:4" x14ac:dyDescent="0.25">
      <c r="B69" s="41" t="s">
        <v>117</v>
      </c>
      <c r="C69" s="79">
        <v>1402</v>
      </c>
      <c r="D69" s="78"/>
    </row>
    <row r="70" spans="2:4" x14ac:dyDescent="0.25">
      <c r="B70" s="46" t="s">
        <v>128</v>
      </c>
      <c r="C70" s="42">
        <v>1400</v>
      </c>
      <c r="D70" s="46"/>
    </row>
    <row r="71" spans="2:4" x14ac:dyDescent="0.25">
      <c r="B71" s="46" t="s">
        <v>135</v>
      </c>
      <c r="C71" s="42">
        <v>1395</v>
      </c>
      <c r="D71" s="46"/>
    </row>
    <row r="72" spans="2:4" x14ac:dyDescent="0.25">
      <c r="B72" s="46" t="s">
        <v>131</v>
      </c>
      <c r="C72" s="42">
        <v>1326</v>
      </c>
      <c r="D72" s="46"/>
    </row>
    <row r="73" spans="2:4" x14ac:dyDescent="0.25">
      <c r="B73" s="46" t="s">
        <v>129</v>
      </c>
      <c r="C73" s="42">
        <v>1273</v>
      </c>
      <c r="D73" s="46"/>
    </row>
    <row r="74" spans="2:4" x14ac:dyDescent="0.25">
      <c r="B74" s="46" t="s">
        <v>134</v>
      </c>
      <c r="C74" s="42">
        <v>1270</v>
      </c>
      <c r="D74" s="46"/>
    </row>
    <row r="75" spans="2:4" x14ac:dyDescent="0.25">
      <c r="B75" s="46" t="s">
        <v>130</v>
      </c>
      <c r="C75" s="42">
        <v>1204</v>
      </c>
      <c r="D75" s="46"/>
    </row>
    <row r="76" spans="2:4" x14ac:dyDescent="0.25">
      <c r="B76" s="40" t="s">
        <v>107</v>
      </c>
      <c r="C76" s="60">
        <v>0</v>
      </c>
      <c r="D76" s="2"/>
    </row>
    <row r="77" spans="2:4" x14ac:dyDescent="0.25">
      <c r="B77" s="46" t="s">
        <v>133</v>
      </c>
      <c r="C77" s="42">
        <v>0</v>
      </c>
      <c r="D77" s="46"/>
    </row>
  </sheetData>
  <sortState ref="B3:E79">
    <sortCondition descending="1" ref="E3:E79"/>
  </sortState>
  <mergeCells count="1">
    <mergeCell ref="G9:L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גיל 7</vt:lpstr>
      <vt:lpstr>גיל 9</vt:lpstr>
      <vt:lpstr>גיל 11</vt:lpstr>
      <vt:lpstr>גיל 13</vt:lpstr>
      <vt:lpstr>גיל 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Oded Ross</cp:lastModifiedBy>
  <cp:lastPrinted>2019-12-25T06:24:43Z</cp:lastPrinted>
  <dcterms:created xsi:type="dcterms:W3CDTF">2018-12-02T08:45:35Z</dcterms:created>
  <dcterms:modified xsi:type="dcterms:W3CDTF">2022-12-20T23:18:28Z</dcterms:modified>
</cp:coreProperties>
</file>